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36" windowWidth="18768" windowHeight="12060" tabRatio="826" firstSheet="7" activeTab="8"/>
  </bookViews>
  <sheets>
    <sheet name="様式G双方向" sheetId="61" state="hidden" r:id="rId1"/>
    <sheet name="様式Ｇ-2双方向" sheetId="62" state="hidden" r:id="rId2"/>
    <sheet name="様式G (記入例)" sheetId="63" state="hidden" r:id="rId3"/>
    <sheet name="様式G短研型派遣" sheetId="64" state="hidden" r:id="rId4"/>
    <sheet name="様式Ｇ-2短研型派遣" sheetId="65" state="hidden" r:id="rId5"/>
    <sheet name="様式Ｈ" sheetId="66" state="hidden" r:id="rId6"/>
    <sheet name="様式Ｈ (記入例)" sheetId="67" state="hidden" r:id="rId7"/>
    <sheet name="様式Ｈ-2" sheetId="68" r:id="rId8"/>
    <sheet name="様式H-3" sheetId="74" r:id="rId9"/>
    <sheet name="様式H-4" sheetId="75" state="hidden" r:id="rId10"/>
    <sheet name="様式Ｉ" sheetId="69" state="hidden" r:id="rId11"/>
    <sheet name="様式Ｉ (記入例)" sheetId="70" state="hidden" r:id="rId12"/>
    <sheet name="様式Ｊ" sheetId="71" state="hidden" r:id="rId13"/>
  </sheets>
  <definedNames>
    <definedName name="_xlnm._FilterDatabase" localSheetId="1" hidden="1">'様式Ｇ-2双方向'!#REF!</definedName>
    <definedName name="_xlnm._FilterDatabase" localSheetId="4" hidden="1">'様式Ｇ-2短研型派遣'!#REF!</definedName>
    <definedName name="A" localSheetId="2">#REF!</definedName>
    <definedName name="A" localSheetId="1">#REF!</definedName>
    <definedName name="A" localSheetId="4">#REF!</definedName>
    <definedName name="A" localSheetId="0">#REF!</definedName>
    <definedName name="A" localSheetId="3">#REF!</definedName>
    <definedName name="A" localSheetId="5">#REF!</definedName>
    <definedName name="A" localSheetId="6">#REF!</definedName>
    <definedName name="A" localSheetId="7">#REF!</definedName>
    <definedName name="A" localSheetId="9">#REF!</definedName>
    <definedName name="A" localSheetId="10">#REF!</definedName>
    <definedName name="A" localSheetId="11">#REF!</definedName>
    <definedName name="A" localSheetId="12">#REF!</definedName>
    <definedName name="A">#REF!</definedName>
    <definedName name="_xlnm.Print_Area" localSheetId="2">'様式G (記入例)'!$A$1:$AW$219</definedName>
    <definedName name="_xlnm.Print_Area" localSheetId="1">'様式Ｇ-2双方向'!$A$1:$BT$12</definedName>
    <definedName name="_xlnm.Print_Area" localSheetId="4">'様式Ｇ-2短研型派遣'!$A$1:$AX$12</definedName>
    <definedName name="_xlnm.Print_Area" localSheetId="0">様式G双方向!$A$1:$AW$219</definedName>
    <definedName name="_xlnm.Print_Area" localSheetId="3">様式G短研型派遣!$A$1:$AW$155</definedName>
    <definedName name="_xlnm.Print_Area" localSheetId="5">様式Ｈ!$A$1:$AF$46</definedName>
    <definedName name="_xlnm.Print_Area" localSheetId="6">'様式Ｈ (記入例)'!$A$1:$AF$46</definedName>
    <definedName name="_xlnm.Print_Area" localSheetId="7">'様式Ｈ-2'!$A$1:$AF$62</definedName>
    <definedName name="_xlnm.Print_Area" localSheetId="10">様式Ｉ!$A$1:$AG$50</definedName>
    <definedName name="_xlnm.Print_Area" localSheetId="11">'様式Ｉ (記入例)'!$A$1:$AG$50</definedName>
    <definedName name="_xlnm.Print_Area" localSheetId="12">#REF!</definedName>
    <definedName name="_xlnm.Print_Area">#REF!</definedName>
    <definedName name="_xlnm.Print_Titles" localSheetId="1">'様式Ｇ-2双方向'!$A:$F</definedName>
    <definedName name="_xlnm.Print_Titles" localSheetId="4">'様式Ｇ-2短研型派遣'!$A:$F</definedName>
    <definedName name="_xlnm.Print_Titles" localSheetId="7">'様式Ｈ-2'!$14:$17</definedName>
    <definedName name="Z_1A7E00A0_0DC1_4BB5_83F4_877B4E050498_.wvu.PrintArea" localSheetId="1" hidden="1">'様式Ｇ-2双方向'!$A$1:$BT$12</definedName>
    <definedName name="Z_1A7E00A0_0DC1_4BB5_83F4_877B4E050498_.wvu.PrintArea" localSheetId="4" hidden="1">'様式Ｇ-2短研型派遣'!$A$1:$AX$12</definedName>
    <definedName name="Z_1A7E00A0_0DC1_4BB5_83F4_877B4E050498_.wvu.PrintArea" localSheetId="5" hidden="1">様式Ｈ!$A$1:$AF$46</definedName>
    <definedName name="Z_1A7E00A0_0DC1_4BB5_83F4_877B4E050498_.wvu.PrintArea" localSheetId="6" hidden="1">'様式Ｈ (記入例)'!$A$1:$AF$46</definedName>
    <definedName name="Z_1A7E00A0_0DC1_4BB5_83F4_877B4E050498_.wvu.PrintArea" localSheetId="7" hidden="1">'様式Ｈ-2'!$A$1:$AF$62</definedName>
    <definedName name="Z_1A7E00A0_0DC1_4BB5_83F4_877B4E050498_.wvu.PrintArea" localSheetId="10" hidden="1">様式Ｉ!$A$1:$AG$50</definedName>
    <definedName name="Z_1A7E00A0_0DC1_4BB5_83F4_877B4E050498_.wvu.PrintArea" localSheetId="11" hidden="1">'様式Ｉ (記入例)'!$A$1:$AG$49</definedName>
    <definedName name="Z_1A7E00A0_0DC1_4BB5_83F4_877B4E050498_.wvu.PrintTitles" localSheetId="1" hidden="1">'様式Ｇ-2双方向'!$A:$F</definedName>
    <definedName name="Z_1A7E00A0_0DC1_4BB5_83F4_877B4E050498_.wvu.PrintTitles" localSheetId="4" hidden="1">'様式Ｇ-2短研型派遣'!$A:$F</definedName>
    <definedName name="Z_1A7E00A0_0DC1_4BB5_83F4_877B4E050498_.wvu.PrintTitles" localSheetId="7" hidden="1">'様式Ｈ-2'!$14:$17</definedName>
    <definedName name="開始・終了月" localSheetId="2">#REF!</definedName>
    <definedName name="開始・終了月" localSheetId="1">#REF!</definedName>
    <definedName name="開始・終了月" localSheetId="4">#REF!</definedName>
    <definedName name="開始・終了月" localSheetId="0">#REF!</definedName>
    <definedName name="開始・終了月" localSheetId="3">#REF!</definedName>
    <definedName name="開始・終了月" localSheetId="5">#REF!</definedName>
    <definedName name="開始・終了月" localSheetId="6">#REF!</definedName>
    <definedName name="開始・終了月" localSheetId="7">#REF!</definedName>
    <definedName name="開始・終了月" localSheetId="9">#REF!</definedName>
    <definedName name="開始・終了月" localSheetId="10">#REF!</definedName>
    <definedName name="開始・終了月" localSheetId="11">#REF!</definedName>
    <definedName name="開始・終了月" localSheetId="12">#REF!</definedName>
    <definedName name="開始・終了月">#REF!</definedName>
    <definedName name="国公立設置形態" localSheetId="2">#REF!</definedName>
    <definedName name="国公立設置形態" localSheetId="1">#REF!</definedName>
    <definedName name="国公立設置形態" localSheetId="4">#REF!</definedName>
    <definedName name="国公立設置形態" localSheetId="0">#REF!</definedName>
    <definedName name="国公立設置形態" localSheetId="3">#REF!</definedName>
    <definedName name="国公立設置形態" localSheetId="5">#REF!</definedName>
    <definedName name="国公立設置形態" localSheetId="6">#REF!</definedName>
    <definedName name="国公立設置形態" localSheetId="7">#REF!</definedName>
    <definedName name="国公立設置形態" localSheetId="9">#REF!</definedName>
    <definedName name="国公立設置形態" localSheetId="10">#REF!</definedName>
    <definedName name="国公立設置形態" localSheetId="11">#REF!</definedName>
    <definedName name="国公立設置形態" localSheetId="12">#REF!</definedName>
    <definedName name="国公立設置形態">#REF!</definedName>
    <definedName name="国地域" localSheetId="2">#REF!</definedName>
    <definedName name="国地域" localSheetId="1">#REF!</definedName>
    <definedName name="国地域" localSheetId="4">#REF!</definedName>
    <definedName name="国地域" localSheetId="0">#REF!</definedName>
    <definedName name="国地域" localSheetId="3">#REF!</definedName>
    <definedName name="国地域" localSheetId="5">#REF!</definedName>
    <definedName name="国地域" localSheetId="6">#REF!</definedName>
    <definedName name="国地域" localSheetId="7">#REF!</definedName>
    <definedName name="国地域" localSheetId="9">#REF!</definedName>
    <definedName name="国地域" localSheetId="10">#REF!</definedName>
    <definedName name="国地域" localSheetId="11">#REF!</definedName>
    <definedName name="国地域" localSheetId="12">#REF!</definedName>
    <definedName name="国地域">#REF!</definedName>
    <definedName name="支給対象月数" localSheetId="2">#REF!</definedName>
    <definedName name="支給対象月数" localSheetId="1">#REF!</definedName>
    <definedName name="支給対象月数" localSheetId="4">#REF!</definedName>
    <definedName name="支給対象月数" localSheetId="0">#REF!</definedName>
    <definedName name="支給対象月数" localSheetId="3">#REF!</definedName>
    <definedName name="支給対象月数" localSheetId="5">#REF!</definedName>
    <definedName name="支給対象月数" localSheetId="6">#REF!</definedName>
    <definedName name="支給対象月数" localSheetId="7">#REF!</definedName>
    <definedName name="支給対象月数" localSheetId="9">#REF!</definedName>
    <definedName name="支給対象月数" localSheetId="10">#REF!</definedName>
    <definedName name="支給対象月数" localSheetId="11">#REF!</definedName>
    <definedName name="支給対象月数" localSheetId="12">#REF!</definedName>
    <definedName name="支給対象月数">#REF!</definedName>
    <definedName name="申請書・データ提出日" localSheetId="2">#REF!</definedName>
    <definedName name="申請書・データ提出日" localSheetId="1">#REF!</definedName>
    <definedName name="申請書・データ提出日" localSheetId="4">#REF!</definedName>
    <definedName name="申請書・データ提出日" localSheetId="0">#REF!</definedName>
    <definedName name="申請書・データ提出日" localSheetId="3">#REF!</definedName>
    <definedName name="申請書・データ提出日" localSheetId="5">#REF!</definedName>
    <definedName name="申請書・データ提出日" localSheetId="6">#REF!</definedName>
    <definedName name="申請書・データ提出日" localSheetId="7">#REF!</definedName>
    <definedName name="申請書・データ提出日" localSheetId="9">#REF!</definedName>
    <definedName name="申請書・データ提出日" localSheetId="10">#REF!</definedName>
    <definedName name="申請書・データ提出日" localSheetId="11">#REF!</definedName>
    <definedName name="申請書・データ提出日" localSheetId="12">#REF!</definedName>
    <definedName name="申請書・データ提出日">#REF!</definedName>
    <definedName name="大学コード" localSheetId="2">#REF!</definedName>
    <definedName name="大学コード" localSheetId="1">#REF!</definedName>
    <definedName name="大学コード" localSheetId="4">#REF!</definedName>
    <definedName name="大学コード" localSheetId="0">#REF!</definedName>
    <definedName name="大学コード" localSheetId="3">#REF!</definedName>
    <definedName name="大学コード" localSheetId="5">#REF!</definedName>
    <definedName name="大学コード" localSheetId="6">#REF!</definedName>
    <definedName name="大学コード" localSheetId="7">#REF!</definedName>
    <definedName name="大学コード" localSheetId="9">#REF!</definedName>
    <definedName name="大学コード" localSheetId="10">#REF!</definedName>
    <definedName name="大学コード" localSheetId="11">#REF!</definedName>
    <definedName name="大学コード" localSheetId="12">#REF!</definedName>
    <definedName name="大学コード">#REF!</definedName>
    <definedName name="有無" localSheetId="2">#REF!</definedName>
    <definedName name="有無" localSheetId="1">#REF!</definedName>
    <definedName name="有無" localSheetId="4">#REF!</definedName>
    <definedName name="有無" localSheetId="0">#REF!</definedName>
    <definedName name="有無" localSheetId="3">#REF!</definedName>
    <definedName name="有無" localSheetId="5">#REF!</definedName>
    <definedName name="有無" localSheetId="6">#REF!</definedName>
    <definedName name="有無" localSheetId="7">#REF!</definedName>
    <definedName name="有無" localSheetId="9">#REF!</definedName>
    <definedName name="有無" localSheetId="10">#REF!</definedName>
    <definedName name="有無" localSheetId="11">#REF!</definedName>
    <definedName name="有無" localSheetId="12">#REF!</definedName>
    <definedName name="有無">#REF!</definedName>
  </definedNames>
  <calcPr calcId="145621"/>
  <customWorkbookViews>
    <customWorkbookView name="Windows ユーザー - 個人用ビュー" guid="{1A7E00A0-0DC1-4BB5-83F4-877B4E050498}" mergeInterval="0" personalView="1" maximized="1" windowWidth="1272" windowHeight="758" tabRatio="826" activeSheetId="3"/>
  </customWorkbookViews>
</workbook>
</file>

<file path=xl/calcChain.xml><?xml version="1.0" encoding="utf-8"?>
<calcChain xmlns="http://schemas.openxmlformats.org/spreadsheetml/2006/main">
  <c r="AA22" i="71" l="1"/>
  <c r="T22" i="71"/>
  <c r="J22" i="71"/>
  <c r="F9" i="65"/>
  <c r="E9" i="65"/>
  <c r="AX9" i="65"/>
  <c r="AW9" i="65"/>
  <c r="AV9" i="65"/>
  <c r="AU9" i="65"/>
  <c r="AT9" i="65"/>
  <c r="AS9" i="65"/>
  <c r="AR9" i="65"/>
  <c r="AQ9" i="65"/>
  <c r="AP9" i="65"/>
  <c r="AO9" i="65"/>
  <c r="AN9" i="65"/>
  <c r="AM9" i="65"/>
  <c r="AL9" i="65"/>
  <c r="AK9" i="65"/>
  <c r="AJ9" i="65"/>
  <c r="AI9" i="65"/>
  <c r="AH9" i="65"/>
  <c r="AG9" i="65"/>
  <c r="AF9" i="65"/>
  <c r="AE9" i="65"/>
  <c r="AD9" i="65"/>
  <c r="AC9" i="65"/>
  <c r="AB9" i="65"/>
  <c r="AA9" i="65"/>
  <c r="Z9" i="65"/>
  <c r="Y9" i="65"/>
  <c r="X9" i="65"/>
  <c r="W9" i="65"/>
  <c r="V9" i="65"/>
  <c r="U9" i="65"/>
  <c r="T9" i="65"/>
  <c r="S9" i="65"/>
  <c r="R9" i="65"/>
  <c r="Q9" i="65"/>
  <c r="P9" i="65"/>
  <c r="O9" i="65"/>
  <c r="N9" i="65"/>
  <c r="M9" i="65"/>
  <c r="L9" i="65"/>
  <c r="K9" i="65"/>
  <c r="J9" i="65"/>
  <c r="I9" i="65"/>
  <c r="H9" i="65"/>
  <c r="G9" i="65"/>
  <c r="D9" i="65"/>
  <c r="C9" i="65"/>
  <c r="B9" i="65"/>
  <c r="AA135" i="64"/>
  <c r="C135" i="64"/>
  <c r="AK134" i="64"/>
  <c r="AA134" i="64"/>
  <c r="M134" i="64"/>
  <c r="C134" i="64"/>
  <c r="AA121" i="64"/>
  <c r="C121" i="64"/>
  <c r="AK120" i="64"/>
  <c r="AA120" i="64"/>
  <c r="M120" i="64"/>
  <c r="C120" i="64"/>
  <c r="AA100" i="64"/>
  <c r="C100" i="64"/>
  <c r="AK99" i="64"/>
  <c r="AA99" i="64"/>
  <c r="M99" i="64"/>
  <c r="C99" i="64"/>
  <c r="AA81" i="64"/>
  <c r="C81" i="64"/>
  <c r="AK80" i="64"/>
  <c r="AA80" i="64"/>
  <c r="M80" i="64"/>
  <c r="C80" i="64"/>
  <c r="AA69" i="64"/>
  <c r="C69" i="64"/>
  <c r="AK68" i="64"/>
  <c r="AA68" i="64"/>
  <c r="M68" i="64"/>
  <c r="C68" i="64"/>
  <c r="AA55" i="64"/>
  <c r="C55" i="64"/>
  <c r="AK54" i="64"/>
  <c r="AA54" i="64"/>
  <c r="M54" i="64"/>
  <c r="C54" i="64"/>
  <c r="AA40" i="64"/>
  <c r="C40" i="64"/>
  <c r="AK39" i="64"/>
  <c r="AA39" i="64"/>
  <c r="M39" i="64"/>
  <c r="C39" i="64"/>
  <c r="AR31" i="64"/>
  <c r="AO31" i="64"/>
  <c r="AL31" i="64"/>
  <c r="AI31" i="64"/>
  <c r="T31" i="64"/>
  <c r="Q31" i="64"/>
  <c r="N31" i="64"/>
  <c r="K31" i="64"/>
  <c r="AU30" i="64"/>
  <c r="W30" i="64"/>
  <c r="AU29" i="64"/>
  <c r="AU31" i="64" s="1"/>
  <c r="W29" i="64"/>
  <c r="W31" i="64" s="1"/>
  <c r="AU28" i="64"/>
  <c r="W28" i="64"/>
  <c r="AU23" i="64"/>
  <c r="W23" i="64"/>
  <c r="Z17" i="64"/>
  <c r="AA15" i="64"/>
  <c r="AA12" i="64"/>
  <c r="AS11" i="64"/>
  <c r="AA11" i="64"/>
  <c r="AS10" i="64"/>
  <c r="AA10" i="64"/>
  <c r="AA186" i="63"/>
  <c r="C186" i="63"/>
  <c r="AK185" i="63"/>
  <c r="AA185" i="63"/>
  <c r="M185" i="63"/>
  <c r="C185" i="63"/>
  <c r="AA168" i="63"/>
  <c r="C168" i="63"/>
  <c r="AK167" i="63"/>
  <c r="AA167" i="63"/>
  <c r="M167" i="63"/>
  <c r="C167" i="63"/>
  <c r="AA144" i="63"/>
  <c r="C144" i="63"/>
  <c r="AK143" i="63"/>
  <c r="AA143" i="63"/>
  <c r="M143" i="63"/>
  <c r="C143" i="63"/>
  <c r="AA130" i="63"/>
  <c r="C130" i="63"/>
  <c r="AK129" i="63"/>
  <c r="AA129" i="63"/>
  <c r="M129" i="63"/>
  <c r="C129" i="63"/>
  <c r="AA111" i="63"/>
  <c r="C111" i="63"/>
  <c r="AK110" i="63"/>
  <c r="AA110" i="63"/>
  <c r="M110" i="63"/>
  <c r="C110" i="63"/>
  <c r="AA96" i="63"/>
  <c r="C96" i="63"/>
  <c r="AK95" i="63"/>
  <c r="AA95" i="63"/>
  <c r="M95" i="63"/>
  <c r="C95" i="63"/>
  <c r="AA80" i="63"/>
  <c r="C80" i="63"/>
  <c r="AK79" i="63"/>
  <c r="AA79" i="63"/>
  <c r="M79" i="63"/>
  <c r="C79" i="63"/>
  <c r="AA63" i="63"/>
  <c r="C63" i="63"/>
  <c r="AK62" i="63"/>
  <c r="AA62" i="63"/>
  <c r="M62" i="63"/>
  <c r="C62" i="63"/>
  <c r="AR47" i="63"/>
  <c r="AO47" i="63"/>
  <c r="AL47" i="63"/>
  <c r="AI47" i="63"/>
  <c r="T47" i="63"/>
  <c r="Q47" i="63"/>
  <c r="N47" i="63"/>
  <c r="K47" i="63"/>
  <c r="AU46" i="63"/>
  <c r="W46" i="63"/>
  <c r="AU45" i="63"/>
  <c r="AU47" i="63" s="1"/>
  <c r="W45" i="63"/>
  <c r="W47" i="63" s="1"/>
  <c r="AU44" i="63"/>
  <c r="W44" i="63"/>
  <c r="W41" i="63"/>
  <c r="AU40" i="63"/>
  <c r="W40" i="63"/>
  <c r="AA36" i="63"/>
  <c r="C36" i="63"/>
  <c r="AK35" i="63"/>
  <c r="AA35" i="63"/>
  <c r="M35" i="63"/>
  <c r="C35" i="63"/>
  <c r="AR33" i="63"/>
  <c r="AO33" i="63"/>
  <c r="AL33" i="63"/>
  <c r="AI33" i="63"/>
  <c r="T33" i="63"/>
  <c r="Q33" i="63"/>
  <c r="N33" i="63"/>
  <c r="K33" i="63"/>
  <c r="AU32" i="63"/>
  <c r="W32" i="63"/>
  <c r="AU31" i="63"/>
  <c r="AU33" i="63" s="1"/>
  <c r="W31" i="63"/>
  <c r="W33" i="63" s="1"/>
  <c r="AU30" i="63"/>
  <c r="W30" i="63"/>
  <c r="W27" i="63"/>
  <c r="AU26" i="63"/>
  <c r="W26" i="63"/>
  <c r="AA15" i="63"/>
  <c r="B9" i="62"/>
  <c r="F9" i="62"/>
  <c r="E9" i="62"/>
  <c r="BT9" i="62"/>
  <c r="BS9" i="62"/>
  <c r="BR9" i="62"/>
  <c r="BQ9" i="62"/>
  <c r="BP9" i="62"/>
  <c r="BO9" i="62"/>
  <c r="BN9" i="62"/>
  <c r="BM9" i="62"/>
  <c r="BL9" i="62"/>
  <c r="BK9" i="62"/>
  <c r="BJ9" i="62"/>
  <c r="BI9" i="62"/>
  <c r="BH9" i="62"/>
  <c r="BG9" i="62"/>
  <c r="BF9" i="62"/>
  <c r="BE9" i="62"/>
  <c r="BD9" i="62"/>
  <c r="BC9" i="62"/>
  <c r="BB9" i="62"/>
  <c r="BA9" i="62"/>
  <c r="AZ9" i="62"/>
  <c r="AY9" i="62"/>
  <c r="AX9" i="62"/>
  <c r="AW9" i="62"/>
  <c r="AV9" i="62"/>
  <c r="AU9" i="62"/>
  <c r="AT9" i="62"/>
  <c r="AS9" i="62"/>
  <c r="AR9" i="62"/>
  <c r="AQ9" i="62"/>
  <c r="AP9" i="62"/>
  <c r="AO9" i="62"/>
  <c r="AN9" i="62"/>
  <c r="AM9" i="62"/>
  <c r="AL9" i="62"/>
  <c r="AK9" i="62"/>
  <c r="AJ9" i="62"/>
  <c r="AI9" i="62"/>
  <c r="AH9" i="62"/>
  <c r="AG9" i="62"/>
  <c r="AF9" i="62"/>
  <c r="AE9" i="62"/>
  <c r="AD9" i="62"/>
  <c r="AC9" i="62"/>
  <c r="AB9" i="62"/>
  <c r="AA9" i="62"/>
  <c r="Z9" i="62"/>
  <c r="Y9" i="62"/>
  <c r="X9" i="62"/>
  <c r="W9" i="62"/>
  <c r="V9" i="62"/>
  <c r="U9" i="62"/>
  <c r="T9" i="62"/>
  <c r="S9" i="62"/>
  <c r="R9" i="62"/>
  <c r="Q9" i="62"/>
  <c r="P9" i="62"/>
  <c r="O9" i="62"/>
  <c r="N9" i="62"/>
  <c r="M9" i="62"/>
  <c r="L9" i="62"/>
  <c r="K9" i="62"/>
  <c r="J9" i="62"/>
  <c r="I9" i="62"/>
  <c r="H9" i="62"/>
  <c r="G9" i="62"/>
  <c r="D9" i="62"/>
  <c r="C9" i="62"/>
  <c r="AA186" i="61"/>
  <c r="C186" i="61"/>
  <c r="AK185" i="61"/>
  <c r="AA185" i="61"/>
  <c r="M185" i="61"/>
  <c r="C185" i="61"/>
  <c r="AA168" i="61"/>
  <c r="C168" i="61"/>
  <c r="AK167" i="61"/>
  <c r="AA167" i="61"/>
  <c r="M167" i="61"/>
  <c r="C167" i="61"/>
  <c r="AA144" i="61"/>
  <c r="C144" i="61"/>
  <c r="AK143" i="61"/>
  <c r="AA143" i="61"/>
  <c r="M143" i="61"/>
  <c r="C143" i="61"/>
  <c r="AA130" i="61"/>
  <c r="C130" i="61"/>
  <c r="AK129" i="61"/>
  <c r="AA129" i="61"/>
  <c r="M129" i="61"/>
  <c r="C129" i="61"/>
  <c r="AA111" i="61"/>
  <c r="C111" i="61"/>
  <c r="AK110" i="61"/>
  <c r="AA110" i="61"/>
  <c r="M110" i="61"/>
  <c r="C110" i="61"/>
  <c r="AA96" i="61"/>
  <c r="C96" i="61"/>
  <c r="AK95" i="61"/>
  <c r="AA95" i="61"/>
  <c r="M95" i="61"/>
  <c r="C95" i="61"/>
  <c r="AA80" i="61"/>
  <c r="C80" i="61"/>
  <c r="AK79" i="61"/>
  <c r="AA79" i="61"/>
  <c r="M79" i="61"/>
  <c r="C79" i="61"/>
  <c r="AA63" i="61"/>
  <c r="C63" i="61"/>
  <c r="AK62" i="61"/>
  <c r="AA62" i="61"/>
  <c r="M62" i="61"/>
  <c r="C62" i="61"/>
  <c r="AR47" i="61"/>
  <c r="AO47" i="61"/>
  <c r="AL47" i="61"/>
  <c r="AI47" i="61"/>
  <c r="T47" i="61"/>
  <c r="Q47" i="61"/>
  <c r="N47" i="61"/>
  <c r="K47" i="61"/>
  <c r="AU46" i="61"/>
  <c r="W46" i="61"/>
  <c r="AU45" i="61"/>
  <c r="AU47" i="61" s="1"/>
  <c r="W45" i="61"/>
  <c r="W47" i="61" s="1"/>
  <c r="AU44" i="61"/>
  <c r="W44" i="61"/>
  <c r="W41" i="61"/>
  <c r="AU40" i="61"/>
  <c r="W40" i="61"/>
  <c r="AA36" i="61"/>
  <c r="C36" i="61"/>
  <c r="AK35" i="61"/>
  <c r="AA35" i="61"/>
  <c r="M35" i="61"/>
  <c r="C35" i="61"/>
  <c r="AR33" i="61"/>
  <c r="AO33" i="61"/>
  <c r="AL33" i="61"/>
  <c r="AI33" i="61"/>
  <c r="T33" i="61"/>
  <c r="Q33" i="61"/>
  <c r="N33" i="61"/>
  <c r="K33" i="61"/>
  <c r="AU32" i="61"/>
  <c r="W32" i="61"/>
  <c r="AU31" i="61"/>
  <c r="AU33" i="61" s="1"/>
  <c r="W31" i="61"/>
  <c r="W33" i="61" s="1"/>
  <c r="AU30" i="61"/>
  <c r="W30" i="61"/>
  <c r="W27" i="61"/>
  <c r="AU26" i="61"/>
  <c r="W26" i="61"/>
  <c r="Z17" i="61"/>
  <c r="AA15" i="61"/>
  <c r="AA12" i="61"/>
  <c r="AS11" i="61"/>
  <c r="AA11" i="61"/>
  <c r="AS10" i="61"/>
  <c r="AA10" i="61"/>
</calcChain>
</file>

<file path=xl/sharedStrings.xml><?xml version="1.0" encoding="utf-8"?>
<sst xmlns="http://schemas.openxmlformats.org/spreadsheetml/2006/main" count="2801" uniqueCount="598">
  <si>
    <t>派</t>
    <rPh sb="0" eb="1">
      <t>ハ</t>
    </rPh>
    <phoneticPr fontId="2"/>
  </si>
  <si>
    <t>平 成</t>
    <rPh sb="0" eb="1">
      <t>ヒラ</t>
    </rPh>
    <rPh sb="2" eb="3">
      <t>シゲル</t>
    </rPh>
    <phoneticPr fontId="2"/>
  </si>
  <si>
    <t>氏名</t>
    <rPh sb="0" eb="2">
      <t>シメイ</t>
    </rPh>
    <phoneticPr fontId="2"/>
  </si>
  <si>
    <t>文　書　番　号</t>
    <rPh sb="0" eb="1">
      <t>ブン</t>
    </rPh>
    <rPh sb="2" eb="3">
      <t>ショ</t>
    </rPh>
    <rPh sb="4" eb="5">
      <t>バン</t>
    </rPh>
    <rPh sb="6" eb="7">
      <t>ゴウ</t>
    </rPh>
    <phoneticPr fontId="2"/>
  </si>
  <si>
    <t>年</t>
    <rPh sb="0" eb="1">
      <t>ネン</t>
    </rPh>
    <phoneticPr fontId="2"/>
  </si>
  <si>
    <t>月</t>
    <rPh sb="0" eb="1">
      <t>ツキ</t>
    </rPh>
    <phoneticPr fontId="2"/>
  </si>
  <si>
    <t>日</t>
    <rPh sb="0" eb="1">
      <t>ニチ</t>
    </rPh>
    <phoneticPr fontId="2"/>
  </si>
  <si>
    <t>独立行政法人日本学生支援機構 理事長 殿</t>
    <rPh sb="0" eb="14">
      <t>ドク</t>
    </rPh>
    <rPh sb="15" eb="18">
      <t>リジチョウ</t>
    </rPh>
    <rPh sb="19" eb="20">
      <t>ドノ</t>
    </rPh>
    <phoneticPr fontId="2"/>
  </si>
  <si>
    <t>大学等名</t>
    <rPh sb="0" eb="1">
      <t>ダイ</t>
    </rPh>
    <rPh sb="1" eb="2">
      <t>ガク</t>
    </rPh>
    <rPh sb="2" eb="3">
      <t>ナド</t>
    </rPh>
    <rPh sb="3" eb="4">
      <t>メイ</t>
    </rPh>
    <phoneticPr fontId="2"/>
  </si>
  <si>
    <t>大学等の長名</t>
    <rPh sb="0" eb="2">
      <t>ダイガク</t>
    </rPh>
    <rPh sb="2" eb="3">
      <t>ナド</t>
    </rPh>
    <rPh sb="4" eb="5">
      <t>チョウ</t>
    </rPh>
    <rPh sb="5" eb="6">
      <t>メイ</t>
    </rPh>
    <phoneticPr fontId="2"/>
  </si>
  <si>
    <t>公印</t>
    <rPh sb="0" eb="2">
      <t>コウイン</t>
    </rPh>
    <phoneticPr fontId="2"/>
  </si>
  <si>
    <t>記</t>
    <rPh sb="0" eb="1">
      <t>キ</t>
    </rPh>
    <phoneticPr fontId="2"/>
  </si>
  <si>
    <t>円</t>
    <rPh sb="0" eb="1">
      <t>エン</t>
    </rPh>
    <phoneticPr fontId="2"/>
  </si>
  <si>
    <t>プログラム名</t>
    <rPh sb="5" eb="6">
      <t>メイ</t>
    </rPh>
    <phoneticPr fontId="2"/>
  </si>
  <si>
    <t>プログラム番号</t>
    <rPh sb="5" eb="7">
      <t>バンゴウ</t>
    </rPh>
    <phoneticPr fontId="2"/>
  </si>
  <si>
    <t>月</t>
    <rPh sb="0" eb="1">
      <t>ガツ</t>
    </rPh>
    <phoneticPr fontId="2"/>
  </si>
  <si>
    <t>平成</t>
    <rPh sb="0" eb="2">
      <t>ヘイセイ</t>
    </rPh>
    <phoneticPr fontId="2"/>
  </si>
  <si>
    <t>登録者番号</t>
    <rPh sb="0" eb="2">
      <t>トウロク</t>
    </rPh>
    <rPh sb="2" eb="3">
      <t>シャ</t>
    </rPh>
    <rPh sb="3" eb="5">
      <t>バンゴウ</t>
    </rPh>
    <phoneticPr fontId="2"/>
  </si>
  <si>
    <t>支援大学</t>
    <rPh sb="0" eb="2">
      <t>シエン</t>
    </rPh>
    <rPh sb="2" eb="4">
      <t>ダイガク</t>
    </rPh>
    <phoneticPr fontId="2"/>
  </si>
  <si>
    <t>青海　一郎</t>
    <rPh sb="0" eb="2">
      <t>アオミ</t>
    </rPh>
    <rPh sb="3" eb="5">
      <t>イチロウ</t>
    </rPh>
    <phoneticPr fontId="2"/>
  </si>
  <si>
    <t>　</t>
    <phoneticPr fontId="2"/>
  </si>
  <si>
    <t>登録者番号</t>
    <rPh sb="0" eb="3">
      <t>トウロクシャ</t>
    </rPh>
    <phoneticPr fontId="2"/>
  </si>
  <si>
    <t>計</t>
    <rPh sb="0" eb="1">
      <t>ケイ</t>
    </rPh>
    <phoneticPr fontId="2"/>
  </si>
  <si>
    <t>WSK1612345601</t>
    <phoneticPr fontId="2"/>
  </si>
  <si>
    <t>○○××プログラム</t>
    <phoneticPr fontId="2"/>
  </si>
  <si>
    <t>～</t>
    <phoneticPr fontId="2"/>
  </si>
  <si>
    <t>プログラム形態</t>
    <rPh sb="5" eb="7">
      <t>ケイタイ</t>
    </rPh>
    <phoneticPr fontId="2"/>
  </si>
  <si>
    <t>プログラム名</t>
  </si>
  <si>
    <t>地域区分</t>
    <rPh sb="0" eb="2">
      <t>チイキ</t>
    </rPh>
    <rPh sb="2" eb="4">
      <t>クブン</t>
    </rPh>
    <phoneticPr fontId="2"/>
  </si>
  <si>
    <t>甲</t>
    <rPh sb="0" eb="1">
      <t>コウ</t>
    </rPh>
    <phoneticPr fontId="2"/>
  </si>
  <si>
    <t>乙</t>
    <rPh sb="0" eb="1">
      <t>オツ</t>
    </rPh>
    <phoneticPr fontId="2"/>
  </si>
  <si>
    <t>丙</t>
    <rPh sb="0" eb="1">
      <t>ヘイ</t>
    </rPh>
    <phoneticPr fontId="2"/>
  </si>
  <si>
    <t>人月</t>
    <rPh sb="0" eb="1">
      <t>ニン</t>
    </rPh>
    <rPh sb="1" eb="2">
      <t>ツキ</t>
    </rPh>
    <phoneticPr fontId="2"/>
  </si>
  <si>
    <t>学校コード</t>
    <rPh sb="0" eb="2">
      <t>ガッコウ</t>
    </rPh>
    <phoneticPr fontId="2"/>
  </si>
  <si>
    <t>大学等名</t>
    <rPh sb="0" eb="3">
      <t>ダイガクトウ</t>
    </rPh>
    <rPh sb="3" eb="4">
      <t>メイ</t>
    </rPh>
    <phoneticPr fontId="2"/>
  </si>
  <si>
    <t>双方向協定型</t>
    <rPh sb="0" eb="3">
      <t>ソウホウコウ</t>
    </rPh>
    <rPh sb="3" eb="5">
      <t>キョウテイ</t>
    </rPh>
    <rPh sb="5" eb="6">
      <t>カタ</t>
    </rPh>
    <phoneticPr fontId="2"/>
  </si>
  <si>
    <t>様式G</t>
    <phoneticPr fontId="2"/>
  </si>
  <si>
    <t>平成２８年度海外留学支援制度（協定派遣・協定受入）計画書</t>
    <rPh sb="15" eb="17">
      <t>キョウテイ</t>
    </rPh>
    <rPh sb="17" eb="19">
      <t>ハケン</t>
    </rPh>
    <rPh sb="20" eb="22">
      <t>キョウテイ</t>
    </rPh>
    <rPh sb="22" eb="24">
      <t>ウケイ</t>
    </rPh>
    <rPh sb="25" eb="27">
      <t>ケイカク</t>
    </rPh>
    <phoneticPr fontId="2"/>
  </si>
  <si>
    <t>平成２８年度海外留学支援制度（協定派遣・協定受入）実施報告書</t>
    <rPh sb="15" eb="17">
      <t>キョウテイ</t>
    </rPh>
    <rPh sb="17" eb="19">
      <t>ハケン</t>
    </rPh>
    <rPh sb="20" eb="22">
      <t>キョウテイ</t>
    </rPh>
    <rPh sb="22" eb="24">
      <t>ウケイ</t>
    </rPh>
    <rPh sb="25" eb="27">
      <t>ジッシ</t>
    </rPh>
    <rPh sb="27" eb="30">
      <t>ホウコクショ</t>
    </rPh>
    <phoneticPr fontId="2"/>
  </si>
  <si>
    <t>No,</t>
    <phoneticPr fontId="2"/>
  </si>
  <si>
    <t>学校コード</t>
  </si>
  <si>
    <t>大学等所在地</t>
    <rPh sb="2" eb="3">
      <t>トウ</t>
    </rPh>
    <rPh sb="3" eb="6">
      <t>ショザイチ</t>
    </rPh>
    <phoneticPr fontId="2"/>
  </si>
  <si>
    <t>国内大学等名</t>
    <rPh sb="0" eb="2">
      <t>コクナイ</t>
    </rPh>
    <phoneticPr fontId="2"/>
  </si>
  <si>
    <t>国公私立設置形態</t>
    <rPh sb="0" eb="4">
      <t>コッコウシリツ</t>
    </rPh>
    <rPh sb="4" eb="6">
      <t>セッチ</t>
    </rPh>
    <rPh sb="6" eb="8">
      <t>ケイタイ</t>
    </rPh>
    <phoneticPr fontId="2"/>
  </si>
  <si>
    <r>
      <t xml:space="preserve">コンソーシアム
国内参加校名
</t>
    </r>
    <r>
      <rPr>
        <sz val="6"/>
        <rFont val="ＭＳ Ｐゴシック"/>
        <family val="3"/>
        <charset val="128"/>
      </rPr>
      <t>（該当の場合のみ記入）</t>
    </r>
    <rPh sb="8" eb="10">
      <t>コクナイ</t>
    </rPh>
    <rPh sb="10" eb="12">
      <t>サンカ</t>
    </rPh>
    <rPh sb="12" eb="13">
      <t>コウ</t>
    </rPh>
    <rPh sb="13" eb="14">
      <t>メイ</t>
    </rPh>
    <rPh sb="16" eb="18">
      <t>ガイトウ</t>
    </rPh>
    <rPh sb="19" eb="21">
      <t>バアイ</t>
    </rPh>
    <rPh sb="23" eb="25">
      <t>キニュウ</t>
    </rPh>
    <phoneticPr fontId="2"/>
  </si>
  <si>
    <t>※コンソーシアム単位での申請の場合：「国内大学等名」欄に実施代表校名を「●●校（代表校）」と記入、「コンソーシアム国内参加校名」欄に代表校以外の参加校名を記入（複数ある場合は半角カンマ区切り）</t>
    <rPh sb="8" eb="10">
      <t>タンイ</t>
    </rPh>
    <rPh sb="12" eb="14">
      <t>シンセイ</t>
    </rPh>
    <rPh sb="15" eb="17">
      <t>バアイ</t>
    </rPh>
    <rPh sb="19" eb="21">
      <t>コクナイ</t>
    </rPh>
    <rPh sb="21" eb="24">
      <t>ダイガクナド</t>
    </rPh>
    <rPh sb="24" eb="25">
      <t>メイ</t>
    </rPh>
    <rPh sb="26" eb="27">
      <t>ラン</t>
    </rPh>
    <rPh sb="28" eb="30">
      <t>ジッシ</t>
    </rPh>
    <rPh sb="30" eb="32">
      <t>ダイヒョウ</t>
    </rPh>
    <rPh sb="32" eb="33">
      <t>コウ</t>
    </rPh>
    <rPh sb="33" eb="34">
      <t>メイ</t>
    </rPh>
    <rPh sb="38" eb="39">
      <t>コウ</t>
    </rPh>
    <rPh sb="40" eb="42">
      <t>ダイヒョウ</t>
    </rPh>
    <rPh sb="42" eb="43">
      <t>コウ</t>
    </rPh>
    <rPh sb="46" eb="48">
      <t>キニュウ</t>
    </rPh>
    <rPh sb="57" eb="59">
      <t>コクナイ</t>
    </rPh>
    <rPh sb="59" eb="61">
      <t>サンカ</t>
    </rPh>
    <rPh sb="61" eb="62">
      <t>コウ</t>
    </rPh>
    <rPh sb="62" eb="63">
      <t>メイ</t>
    </rPh>
    <rPh sb="64" eb="65">
      <t>ラン</t>
    </rPh>
    <rPh sb="66" eb="68">
      <t>ダイヒョウ</t>
    </rPh>
    <rPh sb="68" eb="69">
      <t>コウ</t>
    </rPh>
    <rPh sb="69" eb="71">
      <t>イガイ</t>
    </rPh>
    <rPh sb="72" eb="74">
      <t>サンカ</t>
    </rPh>
    <rPh sb="74" eb="75">
      <t>コウ</t>
    </rPh>
    <rPh sb="75" eb="76">
      <t>メイ</t>
    </rPh>
    <rPh sb="77" eb="79">
      <t>キニュウ</t>
    </rPh>
    <phoneticPr fontId="2"/>
  </si>
  <si>
    <t>○プログラムの概要</t>
    <rPh sb="7" eb="9">
      <t>ガイヨウ</t>
    </rPh>
    <phoneticPr fontId="2"/>
  </si>
  <si>
    <r>
      <t xml:space="preserve">（１）プログラムの概要(要約）
</t>
    </r>
    <r>
      <rPr>
        <sz val="9"/>
        <rFont val="ＭＳ Ｐゴシック"/>
        <family val="3"/>
        <charset val="128"/>
      </rPr>
      <t>　　※２頁～10頁までの内容を簡潔に１０行程度で記載してください。なお、この欄は審査の対象とはなりません。
　　　 また、プログラムが採択された場合、こちらの内容を機構のホームページ等で公開する場合があります。</t>
    </r>
    <rPh sb="9" eb="11">
      <t>ガイヨウ</t>
    </rPh>
    <rPh sb="12" eb="14">
      <t>ヨウヤク</t>
    </rPh>
    <rPh sb="20" eb="21">
      <t>ページ</t>
    </rPh>
    <rPh sb="24" eb="25">
      <t>ページ</t>
    </rPh>
    <rPh sb="28" eb="30">
      <t>ナイヨウ</t>
    </rPh>
    <rPh sb="31" eb="33">
      <t>カンケツ</t>
    </rPh>
    <rPh sb="36" eb="37">
      <t>ギョウ</t>
    </rPh>
    <rPh sb="37" eb="39">
      <t>テイド</t>
    </rPh>
    <rPh sb="40" eb="42">
      <t>キサイ</t>
    </rPh>
    <rPh sb="54" eb="55">
      <t>ラン</t>
    </rPh>
    <rPh sb="56" eb="58">
      <t>シンサ</t>
    </rPh>
    <rPh sb="59" eb="61">
      <t>タイショウ</t>
    </rPh>
    <rPh sb="83" eb="85">
      <t>サイタク</t>
    </rPh>
    <rPh sb="88" eb="90">
      <t>バアイ</t>
    </rPh>
    <rPh sb="95" eb="97">
      <t>ナイヨウ</t>
    </rPh>
    <rPh sb="98" eb="100">
      <t>キコウ</t>
    </rPh>
    <rPh sb="107" eb="108">
      <t>トウ</t>
    </rPh>
    <rPh sb="109" eb="111">
      <t>コウカイ</t>
    </rPh>
    <rPh sb="113" eb="115">
      <t>バアイ</t>
    </rPh>
    <phoneticPr fontId="2"/>
  </si>
  <si>
    <t>（２）プログラムの実施計画全般</t>
    <rPh sb="9" eb="11">
      <t>ジッシ</t>
    </rPh>
    <rPh sb="11" eb="13">
      <t>ケイカク</t>
    </rPh>
    <rPh sb="13" eb="15">
      <t>ゼンパン</t>
    </rPh>
    <phoneticPr fontId="2"/>
  </si>
  <si>
    <r>
      <t>（２）プログラムの実施</t>
    </r>
    <r>
      <rPr>
        <sz val="10.5"/>
        <color rgb="FF0000FF"/>
        <rFont val="ＭＳ Ｐゴシック"/>
        <family val="3"/>
        <charset val="128"/>
      </rPr>
      <t>実績</t>
    </r>
    <rPh sb="9" eb="11">
      <t>ジッシ</t>
    </rPh>
    <rPh sb="11" eb="13">
      <t>ジッセキ</t>
    </rPh>
    <phoneticPr fontId="2"/>
  </si>
  <si>
    <t>自己評価</t>
    <rPh sb="0" eb="2">
      <t>ジコ</t>
    </rPh>
    <rPh sb="2" eb="4">
      <t>ヒョウカ</t>
    </rPh>
    <phoneticPr fontId="2"/>
  </si>
  <si>
    <t>プログラム期間（奨学金支給対象者のプログラム参加期間）</t>
    <rPh sb="5" eb="7">
      <t>キカン</t>
    </rPh>
    <rPh sb="8" eb="11">
      <t>ショウガクキン</t>
    </rPh>
    <rPh sb="11" eb="13">
      <t>シキュウ</t>
    </rPh>
    <rPh sb="13" eb="15">
      <t>タイショウ</t>
    </rPh>
    <rPh sb="15" eb="16">
      <t>シャ</t>
    </rPh>
    <rPh sb="22" eb="24">
      <t>サンカ</t>
    </rPh>
    <rPh sb="24" eb="26">
      <t>キカン</t>
    </rPh>
    <phoneticPr fontId="2"/>
  </si>
  <si>
    <t>派遣</t>
    <rPh sb="0" eb="2">
      <t>ハケン</t>
    </rPh>
    <phoneticPr fontId="2"/>
  </si>
  <si>
    <t>平成</t>
    <phoneticPr fontId="2"/>
  </si>
  <si>
    <t>年</t>
    <phoneticPr fontId="2"/>
  </si>
  <si>
    <t>月～平成</t>
    <phoneticPr fontId="2"/>
  </si>
  <si>
    <t>月</t>
    <phoneticPr fontId="2"/>
  </si>
  <si>
    <t>受入</t>
    <rPh sb="0" eb="2">
      <t>ウケイ</t>
    </rPh>
    <phoneticPr fontId="2"/>
  </si>
  <si>
    <t>平成</t>
    <phoneticPr fontId="2"/>
  </si>
  <si>
    <t>年</t>
    <phoneticPr fontId="2"/>
  </si>
  <si>
    <t>月～平成</t>
    <phoneticPr fontId="2"/>
  </si>
  <si>
    <t>月</t>
    <phoneticPr fontId="2"/>
  </si>
  <si>
    <r>
      <t>派遣</t>
    </r>
    <r>
      <rPr>
        <sz val="12"/>
        <rFont val="ＭＳ Ｐゴシック"/>
        <family val="3"/>
        <charset val="128"/>
      </rPr>
      <t>（受入に関する部分は次頁の入力欄に別途入力してください。）</t>
    </r>
    <rPh sb="0" eb="2">
      <t>ハケン</t>
    </rPh>
    <rPh sb="3" eb="5">
      <t>ウケイ</t>
    </rPh>
    <rPh sb="6" eb="7">
      <t>カン</t>
    </rPh>
    <rPh sb="9" eb="11">
      <t>ブブン</t>
    </rPh>
    <rPh sb="12" eb="13">
      <t>ツギ</t>
    </rPh>
    <rPh sb="13" eb="14">
      <t>ページ</t>
    </rPh>
    <rPh sb="15" eb="17">
      <t>ニュウリョク</t>
    </rPh>
    <rPh sb="17" eb="18">
      <t>ラン</t>
    </rPh>
    <rPh sb="19" eb="21">
      <t>ベット</t>
    </rPh>
    <rPh sb="21" eb="23">
      <t>ニュウリョク</t>
    </rPh>
    <phoneticPr fontId="2"/>
  </si>
  <si>
    <t>指定都市</t>
    <rPh sb="0" eb="2">
      <t>シテイ</t>
    </rPh>
    <rPh sb="2" eb="4">
      <t>トシ</t>
    </rPh>
    <phoneticPr fontId="2"/>
  </si>
  <si>
    <t>プログラム参加大学等数</t>
    <rPh sb="5" eb="7">
      <t>サンカ</t>
    </rPh>
    <rPh sb="7" eb="10">
      <t>ダイガクトウ</t>
    </rPh>
    <rPh sb="10" eb="11">
      <t>スウ</t>
    </rPh>
    <phoneticPr fontId="2"/>
  </si>
  <si>
    <t>校</t>
    <rPh sb="0" eb="1">
      <t>コウ</t>
    </rPh>
    <phoneticPr fontId="2"/>
  </si>
  <si>
    <t>総派遣計画人数</t>
    <rPh sb="5" eb="6">
      <t>ニン</t>
    </rPh>
    <phoneticPr fontId="2"/>
  </si>
  <si>
    <t>名</t>
    <rPh sb="0" eb="1">
      <t>メイ</t>
    </rPh>
    <phoneticPr fontId="2"/>
  </si>
  <si>
    <r>
      <t xml:space="preserve">派遣先国
</t>
    </r>
    <r>
      <rPr>
        <sz val="9"/>
        <rFont val="ＭＳ Ｐゴシック"/>
        <family val="3"/>
        <charset val="128"/>
      </rPr>
      <t>＊複数ある場合は半角カンマで区切ってください。</t>
    </r>
    <rPh sb="0" eb="2">
      <t>ハケン</t>
    </rPh>
    <rPh sb="2" eb="3">
      <t>サキ</t>
    </rPh>
    <rPh sb="3" eb="4">
      <t>コク</t>
    </rPh>
    <phoneticPr fontId="2"/>
  </si>
  <si>
    <r>
      <t xml:space="preserve">本制度による
奨学金
支援希望
</t>
    </r>
    <r>
      <rPr>
        <sz val="8"/>
        <rFont val="ＭＳ Ｐゴシック"/>
        <family val="3"/>
        <charset val="128"/>
      </rPr>
      <t>＊人月数は、全支援希望学生の留学総月数を、年度ごとに記入してください。</t>
    </r>
    <rPh sb="0" eb="1">
      <t>ホン</t>
    </rPh>
    <rPh sb="1" eb="3">
      <t>セイド</t>
    </rPh>
    <rPh sb="7" eb="10">
      <t>ショウガクキン</t>
    </rPh>
    <rPh sb="11" eb="13">
      <t>シエン</t>
    </rPh>
    <rPh sb="13" eb="15">
      <t>キボウ</t>
    </rPh>
    <rPh sb="18" eb="19">
      <t>ニン</t>
    </rPh>
    <rPh sb="19" eb="21">
      <t>ツキスウ</t>
    </rPh>
    <rPh sb="23" eb="24">
      <t>ゼン</t>
    </rPh>
    <rPh sb="24" eb="26">
      <t>シエン</t>
    </rPh>
    <rPh sb="26" eb="28">
      <t>キボウ</t>
    </rPh>
    <rPh sb="28" eb="30">
      <t>ガクセイ</t>
    </rPh>
    <rPh sb="31" eb="33">
      <t>リュウガク</t>
    </rPh>
    <rPh sb="33" eb="34">
      <t>ソウ</t>
    </rPh>
    <rPh sb="34" eb="35">
      <t>ツキ</t>
    </rPh>
    <rPh sb="35" eb="36">
      <t>スウ</t>
    </rPh>
    <rPh sb="38" eb="40">
      <t>ネンド</t>
    </rPh>
    <rPh sb="43" eb="45">
      <t>キニュウ</t>
    </rPh>
    <phoneticPr fontId="2"/>
  </si>
  <si>
    <r>
      <t>本制度による
奨学金
支援</t>
    </r>
    <r>
      <rPr>
        <b/>
        <sz val="10.5"/>
        <color rgb="FF0000FF"/>
        <rFont val="ＭＳ Ｐゴシック"/>
        <family val="3"/>
        <charset val="128"/>
      </rPr>
      <t>実績</t>
    </r>
    <r>
      <rPr>
        <b/>
        <sz val="10.5"/>
        <rFont val="ＭＳ Ｐゴシック"/>
        <family val="3"/>
        <charset val="128"/>
      </rPr>
      <t xml:space="preserve">
</t>
    </r>
    <r>
      <rPr>
        <sz val="8"/>
        <rFont val="ＭＳ Ｐゴシック"/>
        <family val="3"/>
        <charset val="128"/>
      </rPr>
      <t>＊人月数は、全支援実績人数の支給実績総月数を、年度ごとに記入してください。</t>
    </r>
    <rPh sb="0" eb="1">
      <t>ホン</t>
    </rPh>
    <rPh sb="1" eb="3">
      <t>セイド</t>
    </rPh>
    <rPh sb="7" eb="10">
      <t>ショウガクキン</t>
    </rPh>
    <rPh sb="11" eb="13">
      <t>シエン</t>
    </rPh>
    <rPh sb="13" eb="15">
      <t>ジッセキ</t>
    </rPh>
    <rPh sb="18" eb="19">
      <t>ニン</t>
    </rPh>
    <rPh sb="19" eb="21">
      <t>ツキスウ</t>
    </rPh>
    <rPh sb="23" eb="24">
      <t>ゼン</t>
    </rPh>
    <rPh sb="24" eb="26">
      <t>シエン</t>
    </rPh>
    <rPh sb="26" eb="28">
      <t>ジッセキ</t>
    </rPh>
    <rPh sb="28" eb="30">
      <t>ニンズウ</t>
    </rPh>
    <rPh sb="31" eb="33">
      <t>シキュウ</t>
    </rPh>
    <rPh sb="33" eb="35">
      <t>ジッセキ</t>
    </rPh>
    <rPh sb="35" eb="36">
      <t>ソウ</t>
    </rPh>
    <rPh sb="36" eb="37">
      <t>ツキ</t>
    </rPh>
    <rPh sb="37" eb="38">
      <t>スウ</t>
    </rPh>
    <rPh sb="40" eb="42">
      <t>ネンド</t>
    </rPh>
    <rPh sb="45" eb="47">
      <t>キニュウ</t>
    </rPh>
    <phoneticPr fontId="2"/>
  </si>
  <si>
    <t>支援希望人数</t>
    <rPh sb="0" eb="2">
      <t>シエン</t>
    </rPh>
    <rPh sb="2" eb="4">
      <t>キボウ</t>
    </rPh>
    <rPh sb="4" eb="5">
      <t>ニン</t>
    </rPh>
    <phoneticPr fontId="2"/>
  </si>
  <si>
    <r>
      <t>支援</t>
    </r>
    <r>
      <rPr>
        <sz val="10.5"/>
        <color rgb="FF0000FF"/>
        <rFont val="ＭＳ Ｐゴシック"/>
        <family val="3"/>
        <charset val="128"/>
      </rPr>
      <t>実績</t>
    </r>
    <r>
      <rPr>
        <sz val="10.5"/>
        <rFont val="ＭＳ Ｐゴシック"/>
        <family val="3"/>
        <charset val="128"/>
      </rPr>
      <t>人数</t>
    </r>
    <rPh sb="0" eb="2">
      <t>シエン</t>
    </rPh>
    <rPh sb="2" eb="4">
      <t>ジッセキ</t>
    </rPh>
    <rPh sb="4" eb="5">
      <t>ニン</t>
    </rPh>
    <phoneticPr fontId="2"/>
  </si>
  <si>
    <r>
      <t xml:space="preserve">人月数（H28年度)　A
</t>
    </r>
    <r>
      <rPr>
        <b/>
        <sz val="9"/>
        <rFont val="ＭＳ Ｐゴシック"/>
        <family val="3"/>
        <charset val="128"/>
      </rPr>
      <t>H28年4月～H29年3月分</t>
    </r>
    <rPh sb="7" eb="9">
      <t>ネンド</t>
    </rPh>
    <rPh sb="16" eb="17">
      <t>ネン</t>
    </rPh>
    <rPh sb="18" eb="19">
      <t>ガツ</t>
    </rPh>
    <rPh sb="23" eb="24">
      <t>ネン</t>
    </rPh>
    <rPh sb="25" eb="26">
      <t>ガツ</t>
    </rPh>
    <rPh sb="26" eb="27">
      <t>フン</t>
    </rPh>
    <phoneticPr fontId="2"/>
  </si>
  <si>
    <r>
      <t xml:space="preserve">人月数（H29年度)　B
</t>
    </r>
    <r>
      <rPr>
        <b/>
        <sz val="9"/>
        <rFont val="ＭＳ Ｐゴシック"/>
        <family val="3"/>
        <charset val="128"/>
      </rPr>
      <t>H29年4月～H30年2月分</t>
    </r>
    <rPh sb="7" eb="9">
      <t>ネンド</t>
    </rPh>
    <rPh sb="16" eb="17">
      <t>ネン</t>
    </rPh>
    <rPh sb="18" eb="19">
      <t>ガツ</t>
    </rPh>
    <rPh sb="23" eb="24">
      <t>ネン</t>
    </rPh>
    <rPh sb="25" eb="26">
      <t>ガツ</t>
    </rPh>
    <rPh sb="26" eb="27">
      <t>フン</t>
    </rPh>
    <phoneticPr fontId="2"/>
  </si>
  <si>
    <t>人月数（合計）A+B</t>
    <rPh sb="4" eb="6">
      <t>ゴウケイ</t>
    </rPh>
    <phoneticPr fontId="2"/>
  </si>
  <si>
    <t>国内大学等名</t>
  </si>
  <si>
    <t>地域区分（参考）</t>
    <rPh sb="0" eb="2">
      <t>チイキ</t>
    </rPh>
    <rPh sb="2" eb="4">
      <t>クブン</t>
    </rPh>
    <rPh sb="5" eb="7">
      <t>サンコウ</t>
    </rPh>
    <phoneticPr fontId="2"/>
  </si>
  <si>
    <t>総受入計画人数</t>
    <rPh sb="1" eb="3">
      <t>ウケイレ</t>
    </rPh>
    <rPh sb="5" eb="6">
      <t>ニン</t>
    </rPh>
    <phoneticPr fontId="2"/>
  </si>
  <si>
    <r>
      <t xml:space="preserve">留学生出身国
</t>
    </r>
    <r>
      <rPr>
        <sz val="9"/>
        <rFont val="ＭＳ Ｐゴシック"/>
        <family val="3"/>
        <charset val="128"/>
      </rPr>
      <t>＊複数ある場合は半角カンマで区切ってください。</t>
    </r>
    <rPh sb="0" eb="3">
      <t>リュウガクセイ</t>
    </rPh>
    <rPh sb="3" eb="5">
      <t>シュッシン</t>
    </rPh>
    <rPh sb="5" eb="6">
      <t>クニ</t>
    </rPh>
    <phoneticPr fontId="2"/>
  </si>
  <si>
    <r>
      <t xml:space="preserve">本制度による
奨学金
支援希望
</t>
    </r>
    <r>
      <rPr>
        <sz val="8"/>
        <rFont val="ＭＳ Ｐゴシック"/>
        <family val="3"/>
        <charset val="128"/>
      </rPr>
      <t>＊人月数は、全支援希望学生の留学総月数を、年度ごとに記入してください。</t>
    </r>
    <rPh sb="0" eb="1">
      <t>ホン</t>
    </rPh>
    <rPh sb="1" eb="3">
      <t>セイド</t>
    </rPh>
    <rPh sb="7" eb="10">
      <t>ショウガクキン</t>
    </rPh>
    <rPh sb="11" eb="13">
      <t>シエン</t>
    </rPh>
    <rPh sb="13" eb="15">
      <t>キボウ</t>
    </rPh>
    <rPh sb="23" eb="24">
      <t>ゼン</t>
    </rPh>
    <phoneticPr fontId="2"/>
  </si>
  <si>
    <r>
      <t>本制度による
奨学金
支援</t>
    </r>
    <r>
      <rPr>
        <b/>
        <sz val="10.5"/>
        <color rgb="FF0000FF"/>
        <rFont val="ＭＳ Ｐゴシック"/>
        <family val="3"/>
        <charset val="128"/>
      </rPr>
      <t>実績</t>
    </r>
    <r>
      <rPr>
        <b/>
        <sz val="10.5"/>
        <rFont val="ＭＳ Ｐゴシック"/>
        <family val="3"/>
        <charset val="128"/>
      </rPr>
      <t xml:space="preserve">
</t>
    </r>
    <r>
      <rPr>
        <sz val="8"/>
        <rFont val="ＭＳ Ｐゴシック"/>
        <family val="3"/>
        <charset val="128"/>
      </rPr>
      <t>＊人月数は、全支援実績人数の支給実績総月数を、年度ごとに記入してください。</t>
    </r>
    <rPh sb="0" eb="1">
      <t>ホン</t>
    </rPh>
    <rPh sb="1" eb="3">
      <t>セイド</t>
    </rPh>
    <rPh sb="7" eb="10">
      <t>ショウガクキン</t>
    </rPh>
    <rPh sb="11" eb="13">
      <t>シエン</t>
    </rPh>
    <rPh sb="13" eb="15">
      <t>ジッセキ</t>
    </rPh>
    <rPh sb="23" eb="24">
      <t>ゼン</t>
    </rPh>
    <rPh sb="24" eb="26">
      <t>シエン</t>
    </rPh>
    <rPh sb="26" eb="28">
      <t>ジッセキ</t>
    </rPh>
    <rPh sb="28" eb="30">
      <t>ニンズウ</t>
    </rPh>
    <rPh sb="31" eb="33">
      <t>シキュウ</t>
    </rPh>
    <rPh sb="33" eb="35">
      <t>ジッセキ</t>
    </rPh>
    <phoneticPr fontId="2"/>
  </si>
  <si>
    <t>（３）プログラムの参加対象</t>
    <rPh sb="9" eb="11">
      <t>サンカ</t>
    </rPh>
    <rPh sb="11" eb="13">
      <t>タイショウ</t>
    </rPh>
    <phoneticPr fontId="2"/>
  </si>
  <si>
    <r>
      <t>（３）プログラムの参加</t>
    </r>
    <r>
      <rPr>
        <sz val="10.5"/>
        <color rgb="FF0000FF"/>
        <rFont val="ＭＳ Ｐゴシック"/>
        <family val="3"/>
        <charset val="128"/>
      </rPr>
      <t>学生</t>
    </r>
    <rPh sb="9" eb="11">
      <t>サンカ</t>
    </rPh>
    <rPh sb="11" eb="13">
      <t>ガクセイ</t>
    </rPh>
    <phoneticPr fontId="2"/>
  </si>
  <si>
    <t>対象となる学生</t>
    <rPh sb="5" eb="7">
      <t>ガクセイ</t>
    </rPh>
    <phoneticPr fontId="2"/>
  </si>
  <si>
    <t>学科・学部・研究科の別</t>
    <rPh sb="10" eb="11">
      <t>ベツ</t>
    </rPh>
    <phoneticPr fontId="2"/>
  </si>
  <si>
    <t>対象となる学科・学部・研究科</t>
  </si>
  <si>
    <t>学年</t>
  </si>
  <si>
    <r>
      <rPr>
        <sz val="10.5"/>
        <color rgb="FF0000FF"/>
        <rFont val="ＭＳ Ｐゴシック"/>
        <family val="3"/>
        <charset val="128"/>
      </rPr>
      <t>参加</t>
    </r>
    <r>
      <rPr>
        <sz val="10.5"/>
        <rFont val="ＭＳ Ｐゴシック"/>
        <family val="3"/>
        <charset val="128"/>
      </rPr>
      <t>学生</t>
    </r>
    <rPh sb="0" eb="2">
      <t>サンカ</t>
    </rPh>
    <rPh sb="2" eb="4">
      <t>ガクセイ</t>
    </rPh>
    <phoneticPr fontId="2"/>
  </si>
  <si>
    <r>
      <rPr>
        <sz val="10.5"/>
        <color rgb="FF0000FF"/>
        <rFont val="ＭＳ Ｐゴシック"/>
        <family val="3"/>
        <charset val="128"/>
      </rPr>
      <t>参加学生の所属</t>
    </r>
    <r>
      <rPr>
        <sz val="10.5"/>
        <rFont val="ＭＳ Ｐゴシック"/>
        <family val="3"/>
        <charset val="128"/>
      </rPr>
      <t>学科・学部・研究科</t>
    </r>
    <phoneticPr fontId="2"/>
  </si>
  <si>
    <t>学科</t>
  </si>
  <si>
    <t>第</t>
  </si>
  <si>
    <t>年次</t>
  </si>
  <si>
    <t>学部</t>
  </si>
  <si>
    <t>研究科</t>
  </si>
  <si>
    <t>Ｍ</t>
  </si>
  <si>
    <t>Ｄ</t>
  </si>
  <si>
    <t>対象となる学科・学部・研究科</t>
    <rPh sb="5" eb="7">
      <t>ガッカ</t>
    </rPh>
    <rPh sb="6" eb="7">
      <t>ダイガク</t>
    </rPh>
    <phoneticPr fontId="2"/>
  </si>
  <si>
    <r>
      <rPr>
        <sz val="10.5"/>
        <color rgb="FF0000FF"/>
        <rFont val="ＭＳ Ｐゴシック"/>
        <family val="3"/>
        <charset val="128"/>
      </rPr>
      <t>参加学生の所属</t>
    </r>
    <r>
      <rPr>
        <sz val="10.5"/>
        <rFont val="ＭＳ Ｐゴシック"/>
        <family val="3"/>
        <charset val="128"/>
      </rPr>
      <t>学科・学部・研究科</t>
    </r>
    <rPh sb="7" eb="9">
      <t>ガッカ</t>
    </rPh>
    <rPh sb="8" eb="9">
      <t>ダイガク</t>
    </rPh>
    <phoneticPr fontId="2"/>
  </si>
  <si>
    <t>１．プログラムの目的・達成目標</t>
    <rPh sb="8" eb="10">
      <t>モクテキ</t>
    </rPh>
    <rPh sb="11" eb="13">
      <t>タッセイ</t>
    </rPh>
    <rPh sb="13" eb="15">
      <t>モクヒョウ</t>
    </rPh>
    <phoneticPr fontId="2"/>
  </si>
  <si>
    <r>
      <t>１．プログラムの目的・達成目標</t>
    </r>
    <r>
      <rPr>
        <b/>
        <sz val="11"/>
        <color rgb="FF0000FF"/>
        <rFont val="ＭＳ Ｐゴシック"/>
        <family val="3"/>
        <charset val="128"/>
      </rPr>
      <t>及び自己評価</t>
    </r>
    <rPh sb="8" eb="10">
      <t>モクテキ</t>
    </rPh>
    <rPh sb="11" eb="13">
      <t>タッセイ</t>
    </rPh>
    <rPh sb="13" eb="15">
      <t>モクヒョウ</t>
    </rPh>
    <phoneticPr fontId="2"/>
  </si>
  <si>
    <t>①プログラムの目的</t>
    <phoneticPr fontId="2"/>
  </si>
  <si>
    <r>
      <t>①プログラムの目的</t>
    </r>
    <r>
      <rPr>
        <sz val="10.5"/>
        <color rgb="FF0000FF"/>
        <rFont val="ＭＳ Ｐゴシック"/>
        <family val="3"/>
        <charset val="128"/>
      </rPr>
      <t>・成果</t>
    </r>
    <phoneticPr fontId="2"/>
  </si>
  <si>
    <t>②養成しようとするグローバル人材像・質の高い留学生像</t>
    <rPh sb="1" eb="3">
      <t>ヨウセイ</t>
    </rPh>
    <rPh sb="14" eb="16">
      <t>ジンザイ</t>
    </rPh>
    <rPh sb="16" eb="17">
      <t>ゾウ</t>
    </rPh>
    <rPh sb="18" eb="19">
      <t>シツ</t>
    </rPh>
    <rPh sb="20" eb="21">
      <t>タカ</t>
    </rPh>
    <rPh sb="22" eb="24">
      <t>リュウガク</t>
    </rPh>
    <rPh sb="24" eb="25">
      <t>セイ</t>
    </rPh>
    <rPh sb="25" eb="26">
      <t>ゾウ</t>
    </rPh>
    <phoneticPr fontId="2"/>
  </si>
  <si>
    <t>③プログラムの達成目標（制度の趣旨・目的の観点から）</t>
    <rPh sb="21" eb="23">
      <t>カンテン</t>
    </rPh>
    <phoneticPr fontId="2"/>
  </si>
  <si>
    <r>
      <t>③プログラムの達成目標（制度の趣旨・目的の観点から）</t>
    </r>
    <r>
      <rPr>
        <sz val="10.5"/>
        <color rgb="FF0000FF"/>
        <rFont val="ＭＳ Ｐゴシック"/>
        <family val="3"/>
        <charset val="128"/>
      </rPr>
      <t>・成果</t>
    </r>
    <rPh sb="21" eb="23">
      <t>カンテン</t>
    </rPh>
    <phoneticPr fontId="2"/>
  </si>
  <si>
    <r>
      <t>④必要となる語学力水準の設定</t>
    </r>
    <r>
      <rPr>
        <b/>
        <sz val="10.5"/>
        <rFont val="ＭＳ Ｐゴシック"/>
        <family val="3"/>
        <charset val="128"/>
      </rPr>
      <t>（派遣部分について）</t>
    </r>
    <rPh sb="1" eb="3">
      <t>ヒツヨウ</t>
    </rPh>
    <rPh sb="6" eb="9">
      <t>ゴガクリョク</t>
    </rPh>
    <rPh sb="9" eb="11">
      <t>スイジュン</t>
    </rPh>
    <rPh sb="12" eb="14">
      <t>セッテイ</t>
    </rPh>
    <rPh sb="15" eb="17">
      <t>ハケン</t>
    </rPh>
    <rPh sb="17" eb="19">
      <t>ブブン</t>
    </rPh>
    <phoneticPr fontId="2"/>
  </si>
  <si>
    <r>
      <t>⑤プログラム参加学生（プログラムに参加する全学生）の達成目標</t>
    </r>
    <r>
      <rPr>
        <b/>
        <sz val="10.5"/>
        <rFont val="ＭＳ Ｐゴシック"/>
        <family val="3"/>
        <charset val="128"/>
      </rPr>
      <t>（派遣部分について）</t>
    </r>
    <rPh sb="26" eb="28">
      <t>タッセイ</t>
    </rPh>
    <rPh sb="28" eb="30">
      <t>モクヒョウ</t>
    </rPh>
    <phoneticPr fontId="2"/>
  </si>
  <si>
    <r>
      <t>⑤プログラム参加学生（プログラムに参加する全学生）の達成目標</t>
    </r>
    <r>
      <rPr>
        <b/>
        <sz val="10.5"/>
        <rFont val="ＭＳ Ｐゴシック"/>
        <family val="3"/>
        <charset val="128"/>
      </rPr>
      <t>（派遣部分について）</t>
    </r>
    <r>
      <rPr>
        <b/>
        <sz val="10.5"/>
        <color rgb="FF0000FF"/>
        <rFont val="ＭＳ Ｐゴシック"/>
        <family val="3"/>
        <charset val="128"/>
      </rPr>
      <t>・成果</t>
    </r>
    <rPh sb="26" eb="28">
      <t>タッセイ</t>
    </rPh>
    <rPh sb="28" eb="30">
      <t>モクヒョウ</t>
    </rPh>
    <phoneticPr fontId="2"/>
  </si>
  <si>
    <r>
      <t>⑥プログラムの達成目標（受入大学等の国際化推進の観点から）</t>
    </r>
    <r>
      <rPr>
        <b/>
        <sz val="10.5"/>
        <rFont val="ＭＳ Ｐゴシック"/>
        <family val="3"/>
        <charset val="128"/>
      </rPr>
      <t>（受入部分について）</t>
    </r>
    <rPh sb="12" eb="14">
      <t>ウケイ</t>
    </rPh>
    <rPh sb="14" eb="16">
      <t>ダイガク</t>
    </rPh>
    <rPh sb="16" eb="17">
      <t>トウ</t>
    </rPh>
    <rPh sb="18" eb="21">
      <t>コクサイカ</t>
    </rPh>
    <rPh sb="21" eb="23">
      <t>スイシン</t>
    </rPh>
    <rPh sb="24" eb="26">
      <t>カンテン</t>
    </rPh>
    <rPh sb="30" eb="32">
      <t>ウケイ</t>
    </rPh>
    <rPh sb="32" eb="34">
      <t>ブブン</t>
    </rPh>
    <phoneticPr fontId="2"/>
  </si>
  <si>
    <r>
      <t>⑥プログラムの達成目標（受入大学等の国際化推進の観点から）</t>
    </r>
    <r>
      <rPr>
        <b/>
        <sz val="10.5"/>
        <rFont val="ＭＳ Ｐゴシック"/>
        <family val="3"/>
        <charset val="128"/>
      </rPr>
      <t>（受入部分について）</t>
    </r>
    <r>
      <rPr>
        <b/>
        <sz val="10.5"/>
        <color rgb="FF0000FF"/>
        <rFont val="ＭＳ Ｐゴシック"/>
        <family val="3"/>
        <charset val="128"/>
      </rPr>
      <t>・成果</t>
    </r>
    <rPh sb="12" eb="14">
      <t>ウケイ</t>
    </rPh>
    <rPh sb="14" eb="16">
      <t>ダイガク</t>
    </rPh>
    <rPh sb="16" eb="17">
      <t>トウ</t>
    </rPh>
    <rPh sb="18" eb="21">
      <t>コクサイカ</t>
    </rPh>
    <rPh sb="21" eb="23">
      <t>スイシン</t>
    </rPh>
    <rPh sb="24" eb="26">
      <t>カンテン</t>
    </rPh>
    <rPh sb="30" eb="32">
      <t>ウケイ</t>
    </rPh>
    <rPh sb="32" eb="34">
      <t>ブブン</t>
    </rPh>
    <phoneticPr fontId="2"/>
  </si>
  <si>
    <t>２．プログラムの内容</t>
    <rPh sb="8" eb="10">
      <t>ナイヨウ</t>
    </rPh>
    <phoneticPr fontId="2"/>
  </si>
  <si>
    <r>
      <t>２．プログラムの内容</t>
    </r>
    <r>
      <rPr>
        <b/>
        <sz val="11"/>
        <color rgb="FF0000FF"/>
        <rFont val="ＭＳ Ｐゴシック"/>
        <family val="3"/>
        <charset val="128"/>
      </rPr>
      <t>及び自己評価</t>
    </r>
    <rPh sb="8" eb="10">
      <t>ナイヨウ</t>
    </rPh>
    <phoneticPr fontId="2"/>
  </si>
  <si>
    <t>（１）プログラムの計画</t>
    <rPh sb="9" eb="11">
      <t>ケイカク</t>
    </rPh>
    <phoneticPr fontId="2"/>
  </si>
  <si>
    <r>
      <t>①参加学生</t>
    </r>
    <r>
      <rPr>
        <sz val="8"/>
        <rFont val="ＭＳ Ｐゴシック"/>
        <family val="3"/>
        <charset val="128"/>
      </rPr>
      <t>（プログラムに参加する全学生）</t>
    </r>
    <r>
      <rPr>
        <sz val="10.5"/>
        <rFont val="ＭＳ Ｐゴシック"/>
        <family val="3"/>
        <charset val="128"/>
      </rPr>
      <t>の進路選択・検討</t>
    </r>
    <r>
      <rPr>
        <sz val="8"/>
        <rFont val="ＭＳ Ｐゴシック"/>
        <family val="3"/>
        <charset val="128"/>
      </rPr>
      <t>（長期間の留学含む）</t>
    </r>
    <r>
      <rPr>
        <sz val="10.5"/>
        <rFont val="ＭＳ Ｐゴシック"/>
        <family val="3"/>
        <charset val="128"/>
      </rPr>
      <t>に対する触発・動機付けする内容</t>
    </r>
    <rPh sb="51" eb="53">
      <t>ナイヨウ</t>
    </rPh>
    <phoneticPr fontId="2"/>
  </si>
  <si>
    <r>
      <t>②参加学生（プログラムに参加する全学生）の語学力の向上に向けた内容</t>
    </r>
    <r>
      <rPr>
        <b/>
        <sz val="10.5"/>
        <rFont val="ＭＳ Ｐゴシック"/>
        <family val="3"/>
        <charset val="128"/>
      </rPr>
      <t>（派遣部分について）</t>
    </r>
    <rPh sb="21" eb="24">
      <t>ゴガクリョク</t>
    </rPh>
    <rPh sb="25" eb="27">
      <t>コウジョウ</t>
    </rPh>
    <rPh sb="28" eb="29">
      <t>ム</t>
    </rPh>
    <rPh sb="31" eb="33">
      <t>ナイヨウ</t>
    </rPh>
    <rPh sb="34" eb="36">
      <t>ハケン</t>
    </rPh>
    <rPh sb="36" eb="38">
      <t>ブブン</t>
    </rPh>
    <phoneticPr fontId="2"/>
  </si>
  <si>
    <r>
      <t>③派遣先大学等における現地学生との交流計画</t>
    </r>
    <r>
      <rPr>
        <b/>
        <sz val="10.5"/>
        <rFont val="ＭＳ Ｐゴシック"/>
        <family val="3"/>
        <charset val="128"/>
      </rPr>
      <t>（派遣部分について）</t>
    </r>
    <rPh sb="1" eb="3">
      <t>ハケン</t>
    </rPh>
    <rPh sb="3" eb="4">
      <t>サキ</t>
    </rPh>
    <rPh sb="4" eb="6">
      <t>ダイガク</t>
    </rPh>
    <rPh sb="6" eb="7">
      <t>トウ</t>
    </rPh>
    <rPh sb="11" eb="13">
      <t>ゲンチ</t>
    </rPh>
    <rPh sb="13" eb="15">
      <t>ガクセイ</t>
    </rPh>
    <rPh sb="17" eb="19">
      <t>コウリュウ</t>
    </rPh>
    <rPh sb="19" eb="21">
      <t>ケイカク</t>
    </rPh>
    <rPh sb="22" eb="24">
      <t>ハケン</t>
    </rPh>
    <rPh sb="24" eb="26">
      <t>ブブン</t>
    </rPh>
    <phoneticPr fontId="2"/>
  </si>
  <si>
    <r>
      <t>④受入大学等における日本人学生との交流計画</t>
    </r>
    <r>
      <rPr>
        <b/>
        <sz val="10.5"/>
        <rFont val="ＭＳ Ｐゴシック"/>
        <family val="3"/>
        <charset val="128"/>
      </rPr>
      <t>（受入部分について）</t>
    </r>
    <rPh sb="1" eb="3">
      <t>ウケイレ</t>
    </rPh>
    <rPh sb="3" eb="6">
      <t>ダイガクトウ</t>
    </rPh>
    <rPh sb="10" eb="13">
      <t>ニホンジン</t>
    </rPh>
    <rPh sb="13" eb="15">
      <t>ガクセイ</t>
    </rPh>
    <rPh sb="17" eb="19">
      <t>コウリュウ</t>
    </rPh>
    <rPh sb="19" eb="21">
      <t>ケイカク</t>
    </rPh>
    <rPh sb="22" eb="24">
      <t>ウケイ</t>
    </rPh>
    <rPh sb="24" eb="26">
      <t>ブブン</t>
    </rPh>
    <phoneticPr fontId="2"/>
  </si>
  <si>
    <t>⑤参加学生（プログラムに参加する全学生）の専攻に応じたプログラムの内容</t>
  </si>
  <si>
    <t>⑥プログラムの全参加人数及び奨学金支給割当希望人数の計画の考え方</t>
    <rPh sb="7" eb="8">
      <t>ゼン</t>
    </rPh>
    <rPh sb="8" eb="10">
      <t>サンカ</t>
    </rPh>
    <rPh sb="10" eb="12">
      <t>ニンズウ</t>
    </rPh>
    <rPh sb="12" eb="13">
      <t>オヨ</t>
    </rPh>
    <rPh sb="14" eb="17">
      <t>ショウガクキン</t>
    </rPh>
    <rPh sb="17" eb="19">
      <t>シキュウ</t>
    </rPh>
    <rPh sb="19" eb="21">
      <t>ワリアテ</t>
    </rPh>
    <rPh sb="21" eb="23">
      <t>キボウ</t>
    </rPh>
    <rPh sb="23" eb="25">
      <t>ニンズウ</t>
    </rPh>
    <rPh sb="26" eb="28">
      <t>ケイカク</t>
    </rPh>
    <rPh sb="29" eb="30">
      <t>カンガ</t>
    </rPh>
    <rPh sb="31" eb="32">
      <t>カタ</t>
    </rPh>
    <phoneticPr fontId="2"/>
  </si>
  <si>
    <r>
      <t>⑥プログラムの全参加人数及び</t>
    </r>
    <r>
      <rPr>
        <sz val="10.5"/>
        <color rgb="FF0000FF"/>
        <rFont val="ＭＳ Ｐゴシック"/>
        <family val="3"/>
        <charset val="128"/>
      </rPr>
      <t>奨学金支援実績</t>
    </r>
    <r>
      <rPr>
        <sz val="10.5"/>
        <rFont val="ＭＳ Ｐゴシック"/>
        <family val="3"/>
        <charset val="128"/>
      </rPr>
      <t>人数</t>
    </r>
    <r>
      <rPr>
        <sz val="10.5"/>
        <color rgb="FF0000FF"/>
        <rFont val="ＭＳ Ｐゴシック"/>
        <family val="3"/>
        <charset val="128"/>
      </rPr>
      <t>について</t>
    </r>
    <rPh sb="7" eb="8">
      <t>ゼン</t>
    </rPh>
    <rPh sb="8" eb="10">
      <t>サンカ</t>
    </rPh>
    <rPh sb="10" eb="12">
      <t>ニンズウ</t>
    </rPh>
    <rPh sb="12" eb="13">
      <t>オヨ</t>
    </rPh>
    <rPh sb="14" eb="17">
      <t>ショウガクキン</t>
    </rPh>
    <rPh sb="17" eb="19">
      <t>シエン</t>
    </rPh>
    <rPh sb="19" eb="21">
      <t>ジッセキ</t>
    </rPh>
    <rPh sb="21" eb="23">
      <t>ニンズウ</t>
    </rPh>
    <phoneticPr fontId="2"/>
  </si>
  <si>
    <t>⑦学生派遣・学生受入の双方向交流計画</t>
    <rPh sb="1" eb="3">
      <t>ガクセイ</t>
    </rPh>
    <rPh sb="3" eb="5">
      <t>ハケン</t>
    </rPh>
    <rPh sb="6" eb="7">
      <t>ガク</t>
    </rPh>
    <rPh sb="7" eb="8">
      <t>ショウ</t>
    </rPh>
    <rPh sb="8" eb="10">
      <t>ウケイ</t>
    </rPh>
    <rPh sb="11" eb="14">
      <t>ソウホウコウ</t>
    </rPh>
    <rPh sb="14" eb="16">
      <t>コウリュウ</t>
    </rPh>
    <rPh sb="16" eb="18">
      <t>ケイカク</t>
    </rPh>
    <phoneticPr fontId="2"/>
  </si>
  <si>
    <r>
      <t>⑦学生派遣・学生受入の双方向交流</t>
    </r>
    <r>
      <rPr>
        <sz val="10.5"/>
        <color rgb="FF0000FF"/>
        <rFont val="ＭＳ Ｐゴシック"/>
        <family val="3"/>
        <charset val="128"/>
      </rPr>
      <t>実績</t>
    </r>
    <rPh sb="1" eb="3">
      <t>ガクセイ</t>
    </rPh>
    <rPh sb="3" eb="5">
      <t>ハケン</t>
    </rPh>
    <rPh sb="6" eb="7">
      <t>ガク</t>
    </rPh>
    <rPh sb="7" eb="8">
      <t>ショウ</t>
    </rPh>
    <rPh sb="8" eb="10">
      <t>ウケイ</t>
    </rPh>
    <rPh sb="11" eb="14">
      <t>ソウホウコウ</t>
    </rPh>
    <rPh sb="14" eb="16">
      <t>コウリュウ</t>
    </rPh>
    <phoneticPr fontId="2"/>
  </si>
  <si>
    <t>（２）単位付与</t>
    <rPh sb="3" eb="5">
      <t>タンイ</t>
    </rPh>
    <rPh sb="5" eb="7">
      <t>フヨ</t>
    </rPh>
    <phoneticPr fontId="2"/>
  </si>
  <si>
    <t>①単位付与・単位認定・単位互換の方法
　　（単位による修学成果測定が行われない場合、これに代わる修学成果測定の方法）</t>
    <rPh sb="1" eb="3">
      <t>タンイ</t>
    </rPh>
    <rPh sb="3" eb="5">
      <t>フヨ</t>
    </rPh>
    <rPh sb="6" eb="8">
      <t>タンイ</t>
    </rPh>
    <rPh sb="8" eb="10">
      <t>ニンテイ</t>
    </rPh>
    <rPh sb="11" eb="13">
      <t>タンイ</t>
    </rPh>
    <rPh sb="13" eb="15">
      <t>ゴカン</t>
    </rPh>
    <rPh sb="16" eb="18">
      <t>ホウホウ</t>
    </rPh>
    <rPh sb="22" eb="24">
      <t>タンイ</t>
    </rPh>
    <rPh sb="27" eb="29">
      <t>シュウガク</t>
    </rPh>
    <rPh sb="29" eb="31">
      <t>セイカ</t>
    </rPh>
    <rPh sb="31" eb="33">
      <t>ソクテイ</t>
    </rPh>
    <rPh sb="34" eb="35">
      <t>オコナ</t>
    </rPh>
    <rPh sb="39" eb="41">
      <t>バアイ</t>
    </rPh>
    <rPh sb="45" eb="46">
      <t>カ</t>
    </rPh>
    <rPh sb="48" eb="50">
      <t>シュウガク</t>
    </rPh>
    <rPh sb="50" eb="52">
      <t>セイカ</t>
    </rPh>
    <rPh sb="52" eb="54">
      <t>ソクテイ</t>
    </rPh>
    <rPh sb="55" eb="57">
      <t>ホウホウ</t>
    </rPh>
    <phoneticPr fontId="2"/>
  </si>
  <si>
    <r>
      <t xml:space="preserve">付与単位数
</t>
    </r>
    <r>
      <rPr>
        <sz val="8"/>
        <rFont val="ＭＳ Ｐゴシック"/>
        <family val="3"/>
        <charset val="128"/>
      </rPr>
      <t>(日本側で付与するもの）</t>
    </r>
    <rPh sb="0" eb="2">
      <t>フヨ</t>
    </rPh>
    <rPh sb="2" eb="5">
      <t>タンイスウ</t>
    </rPh>
    <rPh sb="7" eb="9">
      <t>ニホン</t>
    </rPh>
    <rPh sb="9" eb="10">
      <t>ガワ</t>
    </rPh>
    <rPh sb="11" eb="13">
      <t>フヨ</t>
    </rPh>
    <phoneticPr fontId="2"/>
  </si>
  <si>
    <r>
      <t>認定単位数</t>
    </r>
    <r>
      <rPr>
        <sz val="8"/>
        <rFont val="ＭＳ Ｐゴシック"/>
        <family val="3"/>
        <charset val="128"/>
      </rPr>
      <t xml:space="preserve">
(派遣先大学等が発行する修了書等に基づき日本側で認定するもの）</t>
    </r>
    <rPh sb="0" eb="2">
      <t>ニンテイ</t>
    </rPh>
    <rPh sb="2" eb="5">
      <t>タンイスウ</t>
    </rPh>
    <rPh sb="7" eb="9">
      <t>ハケン</t>
    </rPh>
    <rPh sb="9" eb="10">
      <t>サキ</t>
    </rPh>
    <rPh sb="10" eb="13">
      <t>ダイガクトウ</t>
    </rPh>
    <rPh sb="14" eb="16">
      <t>ハッコウ</t>
    </rPh>
    <rPh sb="18" eb="21">
      <t>シュウリョウショ</t>
    </rPh>
    <rPh sb="21" eb="22">
      <t>トウ</t>
    </rPh>
    <rPh sb="23" eb="24">
      <t>モト</t>
    </rPh>
    <rPh sb="26" eb="28">
      <t>ニホン</t>
    </rPh>
    <rPh sb="28" eb="29">
      <t>ガワ</t>
    </rPh>
    <rPh sb="30" eb="32">
      <t>ニンテイ</t>
    </rPh>
    <phoneticPr fontId="2"/>
  </si>
  <si>
    <r>
      <t xml:space="preserve">互換単位数
</t>
    </r>
    <r>
      <rPr>
        <sz val="8"/>
        <rFont val="ＭＳ Ｐゴシック"/>
        <family val="3"/>
        <charset val="128"/>
      </rPr>
      <t>(大学間交流協定等に基づき派遣先大学等で取得した単位を日本側で認定するもの）</t>
    </r>
    <rPh sb="0" eb="2">
      <t>ゴカン</t>
    </rPh>
    <rPh sb="2" eb="5">
      <t>タンイスウ</t>
    </rPh>
    <rPh sb="7" eb="10">
      <t>ダイガクカン</t>
    </rPh>
    <rPh sb="10" eb="12">
      <t>コウリュウ</t>
    </rPh>
    <rPh sb="12" eb="14">
      <t>キョウテイ</t>
    </rPh>
    <rPh sb="14" eb="15">
      <t>トウ</t>
    </rPh>
    <rPh sb="19" eb="21">
      <t>ハケン</t>
    </rPh>
    <rPh sb="21" eb="22">
      <t>サキ</t>
    </rPh>
    <rPh sb="22" eb="25">
      <t>ダイガクトウ</t>
    </rPh>
    <rPh sb="26" eb="28">
      <t>シュトク</t>
    </rPh>
    <rPh sb="30" eb="32">
      <t>タンイ</t>
    </rPh>
    <rPh sb="33" eb="35">
      <t>ニホン</t>
    </rPh>
    <rPh sb="35" eb="36">
      <t>ガワ</t>
    </rPh>
    <rPh sb="37" eb="39">
      <t>ニンテイ</t>
    </rPh>
    <phoneticPr fontId="2"/>
  </si>
  <si>
    <r>
      <t xml:space="preserve">付与単位数
</t>
    </r>
    <r>
      <rPr>
        <sz val="8"/>
        <rFont val="ＭＳ Ｐゴシック"/>
        <family val="3"/>
        <charset val="128"/>
      </rPr>
      <t>(在籍大学等で付与するもの）</t>
    </r>
    <rPh sb="0" eb="2">
      <t>フヨ</t>
    </rPh>
    <rPh sb="2" eb="5">
      <t>タンイスウ</t>
    </rPh>
    <rPh sb="7" eb="9">
      <t>ザイセキ</t>
    </rPh>
    <rPh sb="9" eb="12">
      <t>ダイガクトウ</t>
    </rPh>
    <rPh sb="13" eb="15">
      <t>フヨ</t>
    </rPh>
    <phoneticPr fontId="2"/>
  </si>
  <si>
    <r>
      <t>認定単位数</t>
    </r>
    <r>
      <rPr>
        <sz val="8"/>
        <rFont val="ＭＳ Ｐゴシック"/>
        <family val="3"/>
        <charset val="128"/>
      </rPr>
      <t xml:space="preserve">
(受入大学等が発行する修了書等に基づき在籍大学等で認定するもの）</t>
    </r>
    <rPh sb="0" eb="2">
      <t>ニンテイ</t>
    </rPh>
    <rPh sb="2" eb="5">
      <t>タンイスウ</t>
    </rPh>
    <rPh sb="7" eb="9">
      <t>ウケイレ</t>
    </rPh>
    <rPh sb="9" eb="12">
      <t>ダイガクトウ</t>
    </rPh>
    <rPh sb="13" eb="15">
      <t>ハッコウ</t>
    </rPh>
    <rPh sb="17" eb="20">
      <t>シュウリョウショ</t>
    </rPh>
    <rPh sb="20" eb="21">
      <t>トウ</t>
    </rPh>
    <rPh sb="22" eb="23">
      <t>モト</t>
    </rPh>
    <rPh sb="25" eb="27">
      <t>ザイセキ</t>
    </rPh>
    <rPh sb="27" eb="30">
      <t>ダイガクトウ</t>
    </rPh>
    <rPh sb="31" eb="33">
      <t>ニンテイ</t>
    </rPh>
    <phoneticPr fontId="2"/>
  </si>
  <si>
    <r>
      <t xml:space="preserve">互換単位数
</t>
    </r>
    <r>
      <rPr>
        <sz val="8"/>
        <rFont val="ＭＳ Ｐゴシック"/>
        <family val="3"/>
        <charset val="128"/>
      </rPr>
      <t>(大学間交流協定等に基づき受入大学等で取得した単位を在籍大学等で認定するもの）</t>
    </r>
    <rPh sb="0" eb="2">
      <t>ゴカン</t>
    </rPh>
    <rPh sb="2" eb="5">
      <t>タンイスウ</t>
    </rPh>
    <rPh sb="7" eb="10">
      <t>ダイガクカン</t>
    </rPh>
    <rPh sb="10" eb="12">
      <t>コウリュウ</t>
    </rPh>
    <rPh sb="12" eb="14">
      <t>キョウテイ</t>
    </rPh>
    <rPh sb="14" eb="15">
      <t>トウ</t>
    </rPh>
    <rPh sb="19" eb="21">
      <t>ウケイレ</t>
    </rPh>
    <rPh sb="21" eb="24">
      <t>ダイガクトウ</t>
    </rPh>
    <rPh sb="25" eb="27">
      <t>シュトク</t>
    </rPh>
    <rPh sb="29" eb="31">
      <t>タンイ</t>
    </rPh>
    <rPh sb="32" eb="34">
      <t>ザイセキ</t>
    </rPh>
    <rPh sb="34" eb="37">
      <t>ダイガクトウ</t>
    </rPh>
    <rPh sb="38" eb="40">
      <t>ニンテイ</t>
    </rPh>
    <phoneticPr fontId="2"/>
  </si>
  <si>
    <t>３．実施体制　</t>
    <rPh sb="2" eb="4">
      <t>ジッシ</t>
    </rPh>
    <phoneticPr fontId="2"/>
  </si>
  <si>
    <r>
      <t>３．実施体制</t>
    </r>
    <r>
      <rPr>
        <b/>
        <sz val="11"/>
        <color rgb="FF0000FF"/>
        <rFont val="ＭＳ Ｐゴシック"/>
        <family val="3"/>
        <charset val="128"/>
      </rPr>
      <t>及び自己評価</t>
    </r>
    <rPh sb="2" eb="4">
      <t>ジッシ</t>
    </rPh>
    <phoneticPr fontId="2"/>
  </si>
  <si>
    <t>（１）管理体制</t>
    <rPh sb="3" eb="5">
      <t>カンリ</t>
    </rPh>
    <rPh sb="5" eb="7">
      <t>タイセイ</t>
    </rPh>
    <phoneticPr fontId="2"/>
  </si>
  <si>
    <t>プログラムの
責任者・代表者</t>
    <rPh sb="7" eb="10">
      <t>セキニンシャ</t>
    </rPh>
    <rPh sb="11" eb="14">
      <t>ダイヒョウシャ</t>
    </rPh>
    <phoneticPr fontId="2"/>
  </si>
  <si>
    <t>所属課</t>
    <rPh sb="0" eb="2">
      <t>ショゾク</t>
    </rPh>
    <rPh sb="2" eb="3">
      <t>カ</t>
    </rPh>
    <phoneticPr fontId="2"/>
  </si>
  <si>
    <t>氏名</t>
  </si>
  <si>
    <t>①危機管理体制</t>
    <rPh sb="1" eb="3">
      <t>キキ</t>
    </rPh>
    <rPh sb="3" eb="5">
      <t>カンリ</t>
    </rPh>
    <rPh sb="5" eb="7">
      <t>タイセイ</t>
    </rPh>
    <phoneticPr fontId="2"/>
  </si>
  <si>
    <t>②プログラム実施に携わる教職員の国際経験（語学力、協定締結や学生交流プログラムの実施経験等)</t>
    <rPh sb="40" eb="42">
      <t>ジッシ</t>
    </rPh>
    <rPh sb="42" eb="44">
      <t>ケイケン</t>
    </rPh>
    <rPh sb="44" eb="45">
      <t>ナド</t>
    </rPh>
    <phoneticPr fontId="2"/>
  </si>
  <si>
    <t>（２）学生交流協定の内容</t>
    <rPh sb="3" eb="5">
      <t>ガクセイ</t>
    </rPh>
    <rPh sb="5" eb="7">
      <t>コウリュウ</t>
    </rPh>
    <rPh sb="7" eb="9">
      <t>キョウテイ</t>
    </rPh>
    <rPh sb="10" eb="12">
      <t>ナイヨウ</t>
    </rPh>
    <phoneticPr fontId="2"/>
  </si>
  <si>
    <t>①学生派遣・受入に係る条項の概要（授業料不徴収・免除、宿舎手配等の修学・生活支援含む）</t>
    <rPh sb="1" eb="3">
      <t>ガクセイ</t>
    </rPh>
    <rPh sb="3" eb="5">
      <t>ハケン</t>
    </rPh>
    <rPh sb="6" eb="8">
      <t>ウケイ</t>
    </rPh>
    <rPh sb="9" eb="10">
      <t>カカ</t>
    </rPh>
    <rPh sb="11" eb="13">
      <t>ジョウコウ</t>
    </rPh>
    <rPh sb="14" eb="16">
      <t>ガイヨウ</t>
    </rPh>
    <rPh sb="17" eb="20">
      <t>ジュギョウリョウ</t>
    </rPh>
    <rPh sb="20" eb="21">
      <t>フ</t>
    </rPh>
    <rPh sb="21" eb="23">
      <t>チョウシュウ</t>
    </rPh>
    <rPh sb="24" eb="26">
      <t>メンジョ</t>
    </rPh>
    <rPh sb="27" eb="29">
      <t>シュクシャ</t>
    </rPh>
    <rPh sb="29" eb="31">
      <t>テハイ</t>
    </rPh>
    <rPh sb="31" eb="32">
      <t>トウ</t>
    </rPh>
    <rPh sb="33" eb="35">
      <t>シュウガク</t>
    </rPh>
    <rPh sb="36" eb="38">
      <t>セイカツ</t>
    </rPh>
    <rPh sb="38" eb="40">
      <t>シエン</t>
    </rPh>
    <rPh sb="40" eb="41">
      <t>フク</t>
    </rPh>
    <phoneticPr fontId="2"/>
  </si>
  <si>
    <t>②単位付与に係る条項（条件）の概要</t>
    <rPh sb="1" eb="3">
      <t>タンイ</t>
    </rPh>
    <rPh sb="3" eb="5">
      <t>フヨ</t>
    </rPh>
    <rPh sb="6" eb="7">
      <t>カカ</t>
    </rPh>
    <rPh sb="8" eb="10">
      <t>ジョウコウ</t>
    </rPh>
    <rPh sb="11" eb="13">
      <t>ジョウケン</t>
    </rPh>
    <rPh sb="15" eb="17">
      <t>ガイヨウ</t>
    </rPh>
    <phoneticPr fontId="2"/>
  </si>
  <si>
    <t>成績証明書</t>
    <rPh sb="0" eb="2">
      <t>セイセキ</t>
    </rPh>
    <rPh sb="2" eb="4">
      <t>ショウメイ</t>
    </rPh>
    <rPh sb="4" eb="5">
      <t>ショ</t>
    </rPh>
    <phoneticPr fontId="2"/>
  </si>
  <si>
    <t>修了証</t>
    <rPh sb="0" eb="2">
      <t>シュウリョウ</t>
    </rPh>
    <rPh sb="2" eb="3">
      <t>ショウ</t>
    </rPh>
    <phoneticPr fontId="2"/>
  </si>
  <si>
    <t>参加学生（プログラムに参加する全学生）への事前周知</t>
    <rPh sb="21" eb="23">
      <t>ジゼン</t>
    </rPh>
    <rPh sb="23" eb="25">
      <t>シュウチ</t>
    </rPh>
    <phoneticPr fontId="2"/>
  </si>
  <si>
    <t>③学生交流協定等の合意内容・連携の有無</t>
    <rPh sb="1" eb="3">
      <t>ガクセイ</t>
    </rPh>
    <rPh sb="3" eb="5">
      <t>コウリュウ</t>
    </rPh>
    <rPh sb="5" eb="7">
      <t>キョウテイ</t>
    </rPh>
    <rPh sb="7" eb="8">
      <t>トウ</t>
    </rPh>
    <rPh sb="9" eb="11">
      <t>ゴウイ</t>
    </rPh>
    <rPh sb="11" eb="13">
      <t>ナイヨウ</t>
    </rPh>
    <rPh sb="14" eb="16">
      <t>レンケイ</t>
    </rPh>
    <rPh sb="17" eb="19">
      <t>ウム</t>
    </rPh>
    <phoneticPr fontId="2"/>
  </si>
  <si>
    <r>
      <t>（３）参加学生の募集・選抜方法</t>
    </r>
    <r>
      <rPr>
        <b/>
        <sz val="10.5"/>
        <rFont val="ＭＳ Ｐゴシック"/>
        <family val="3"/>
        <charset val="128"/>
      </rPr>
      <t>（派遣部分について）</t>
    </r>
    <rPh sb="3" eb="5">
      <t>サンカ</t>
    </rPh>
    <rPh sb="8" eb="10">
      <t>ボシュウ</t>
    </rPh>
    <rPh sb="11" eb="13">
      <t>センバツ</t>
    </rPh>
    <rPh sb="13" eb="15">
      <t>ホウホウ</t>
    </rPh>
    <phoneticPr fontId="2"/>
  </si>
  <si>
    <t>①参加学生（プログラムに参加する全学生）の募集・選抜方法</t>
    <rPh sb="1" eb="3">
      <t>サンカ</t>
    </rPh>
    <rPh sb="24" eb="26">
      <t>センバツ</t>
    </rPh>
    <rPh sb="26" eb="28">
      <t>ホウホウ</t>
    </rPh>
    <phoneticPr fontId="2"/>
  </si>
  <si>
    <r>
      <t>②派遣学生（支援希望学生）の選考基準（成績評価係数2.3以上</t>
    </r>
    <r>
      <rPr>
        <sz val="10"/>
        <rFont val="ＭＳ Ｐゴシック"/>
        <family val="3"/>
        <charset val="128"/>
      </rPr>
      <t>(3.0満点)</t>
    </r>
    <r>
      <rPr>
        <sz val="10.5"/>
        <rFont val="ＭＳ Ｐゴシック"/>
        <family val="3"/>
        <charset val="128"/>
      </rPr>
      <t>は資格及び要件として必須です。）</t>
    </r>
    <rPh sb="1" eb="3">
      <t>ハケン</t>
    </rPh>
    <rPh sb="3" eb="5">
      <t>ガクセイ</t>
    </rPh>
    <rPh sb="34" eb="36">
      <t>マンテン</t>
    </rPh>
    <phoneticPr fontId="2"/>
  </si>
  <si>
    <r>
      <t>（４）参加学生の募集・選抜方法</t>
    </r>
    <r>
      <rPr>
        <b/>
        <sz val="10.5"/>
        <rFont val="ＭＳ Ｐゴシック"/>
        <family val="3"/>
        <charset val="128"/>
      </rPr>
      <t>（受入部分について）</t>
    </r>
    <rPh sb="3" eb="5">
      <t>サンカ</t>
    </rPh>
    <rPh sb="8" eb="10">
      <t>ボシュウ</t>
    </rPh>
    <rPh sb="11" eb="13">
      <t>センバツ</t>
    </rPh>
    <rPh sb="13" eb="15">
      <t>ホウホウ</t>
    </rPh>
    <phoneticPr fontId="2"/>
  </si>
  <si>
    <r>
      <t>②受入学生（支援希望学生）の選考基準（成績評価係数2.3以上</t>
    </r>
    <r>
      <rPr>
        <sz val="10"/>
        <rFont val="ＭＳ Ｐゴシック"/>
        <family val="3"/>
        <charset val="128"/>
      </rPr>
      <t>(3.0満点)</t>
    </r>
    <r>
      <rPr>
        <sz val="10.5"/>
        <rFont val="ＭＳ Ｐゴシック"/>
        <family val="3"/>
        <charset val="128"/>
      </rPr>
      <t>は資格及び要件として必須です。）</t>
    </r>
    <rPh sb="1" eb="3">
      <t>ウケイレ</t>
    </rPh>
    <rPh sb="3" eb="5">
      <t>ガクセイ</t>
    </rPh>
    <rPh sb="34" eb="36">
      <t>マンテン</t>
    </rPh>
    <phoneticPr fontId="2"/>
  </si>
  <si>
    <t>（５）参加学生に対する支援体制</t>
    <rPh sb="8" eb="9">
      <t>タイ</t>
    </rPh>
    <rPh sb="11" eb="13">
      <t>シエン</t>
    </rPh>
    <rPh sb="13" eb="15">
      <t>タイセイ</t>
    </rPh>
    <phoneticPr fontId="2"/>
  </si>
  <si>
    <t>①参加学生（プログラムに参加する全学生）に対する情報提供</t>
    <rPh sb="21" eb="22">
      <t>タイ</t>
    </rPh>
    <rPh sb="24" eb="26">
      <t>ジョウホウ</t>
    </rPh>
    <rPh sb="26" eb="28">
      <t>テイキョウ</t>
    </rPh>
    <phoneticPr fontId="2"/>
  </si>
  <si>
    <t>②参加学生（プログラムに参加する全学生）に対する生活支援</t>
    <rPh sb="21" eb="22">
      <t>タイ</t>
    </rPh>
    <rPh sb="24" eb="26">
      <t>セイカツ</t>
    </rPh>
    <rPh sb="26" eb="28">
      <t>シエン</t>
    </rPh>
    <phoneticPr fontId="2"/>
  </si>
  <si>
    <t>（６）参加学生（プログラムに参加する全学生）の負担額等</t>
    <rPh sb="23" eb="25">
      <t>フタン</t>
    </rPh>
    <rPh sb="25" eb="26">
      <t>ガク</t>
    </rPh>
    <rPh sb="26" eb="27">
      <t>トウ</t>
    </rPh>
    <phoneticPr fontId="2"/>
  </si>
  <si>
    <t>参加費用</t>
    <rPh sb="0" eb="2">
      <t>サンカ</t>
    </rPh>
    <rPh sb="2" eb="4">
      <t>ヒヨウ</t>
    </rPh>
    <phoneticPr fontId="2"/>
  </si>
  <si>
    <t>（うち本人負担</t>
    <rPh sb="3" eb="5">
      <t>ホンニン</t>
    </rPh>
    <rPh sb="5" eb="7">
      <t>フタン</t>
    </rPh>
    <phoneticPr fontId="2"/>
  </si>
  <si>
    <t>円、プログラム負担</t>
    <rPh sb="0" eb="1">
      <t>エン</t>
    </rPh>
    <rPh sb="7" eb="9">
      <t>フタン</t>
    </rPh>
    <phoneticPr fontId="2"/>
  </si>
  <si>
    <t>円）</t>
    <rPh sb="0" eb="1">
      <t>エン</t>
    </rPh>
    <phoneticPr fontId="2"/>
  </si>
  <si>
    <t>（参加費用内訳）</t>
    <rPh sb="1" eb="3">
      <t>サンカ</t>
    </rPh>
    <rPh sb="3" eb="5">
      <t>ヒヨウ</t>
    </rPh>
    <rPh sb="5" eb="7">
      <t>ウチワケ</t>
    </rPh>
    <phoneticPr fontId="2"/>
  </si>
  <si>
    <t>※参加費用とは、１人の学生がプログラムに参加するための費用で、申請大学等を介して支払われる費用です。　学生本人が直接手配して支払う費用は参加費用に含まれません。記入例を参照ください。</t>
    <rPh sb="1" eb="3">
      <t>サンカ</t>
    </rPh>
    <rPh sb="3" eb="5">
      <t>ヒヨウ</t>
    </rPh>
    <rPh sb="8" eb="10">
      <t>ヒトリ</t>
    </rPh>
    <rPh sb="11" eb="13">
      <t>ガクセイ</t>
    </rPh>
    <rPh sb="20" eb="22">
      <t>サンカ</t>
    </rPh>
    <rPh sb="27" eb="29">
      <t>ヒヨウ</t>
    </rPh>
    <rPh sb="31" eb="33">
      <t>シンセイ</t>
    </rPh>
    <rPh sb="33" eb="36">
      <t>ダイガクナド</t>
    </rPh>
    <rPh sb="37" eb="38">
      <t>カイ</t>
    </rPh>
    <rPh sb="40" eb="42">
      <t>シハラ</t>
    </rPh>
    <rPh sb="45" eb="47">
      <t>ヒヨウ</t>
    </rPh>
    <rPh sb="51" eb="53">
      <t>ガクセイ</t>
    </rPh>
    <rPh sb="53" eb="55">
      <t>ホンニン</t>
    </rPh>
    <rPh sb="56" eb="58">
      <t>チョクセツ</t>
    </rPh>
    <rPh sb="58" eb="60">
      <t>テハイ</t>
    </rPh>
    <rPh sb="62" eb="64">
      <t>シハラ</t>
    </rPh>
    <rPh sb="65" eb="67">
      <t>ヒヨウ</t>
    </rPh>
    <rPh sb="68" eb="70">
      <t>サンカ</t>
    </rPh>
    <rPh sb="70" eb="72">
      <t>ヒヨウ</t>
    </rPh>
    <rPh sb="73" eb="74">
      <t>フク</t>
    </rPh>
    <rPh sb="80" eb="82">
      <t>キニュウ</t>
    </rPh>
    <rPh sb="82" eb="83">
      <t>レイ</t>
    </rPh>
    <rPh sb="84" eb="86">
      <t>サンショウ</t>
    </rPh>
    <phoneticPr fontId="2"/>
  </si>
  <si>
    <t>　　渡航・帰国費用</t>
    <rPh sb="2" eb="4">
      <t>トコウ</t>
    </rPh>
    <rPh sb="5" eb="7">
      <t>キコク</t>
    </rPh>
    <rPh sb="7" eb="9">
      <t>ヒヨウ</t>
    </rPh>
    <phoneticPr fontId="2"/>
  </si>
  <si>
    <t>　　宿泊費用</t>
    <rPh sb="2" eb="4">
      <t>シュクハク</t>
    </rPh>
    <rPh sb="4" eb="6">
      <t>ヒヨウ</t>
    </rPh>
    <phoneticPr fontId="2"/>
  </si>
  <si>
    <t>　　保険料</t>
    <rPh sb="2" eb="5">
      <t>ホケンリョウ</t>
    </rPh>
    <phoneticPr fontId="2"/>
  </si>
  <si>
    <t>　　その他必要経費</t>
    <rPh sb="4" eb="5">
      <t>タ</t>
    </rPh>
    <rPh sb="5" eb="7">
      <t>ヒツヨウ</t>
    </rPh>
    <rPh sb="7" eb="9">
      <t>ケイヒ</t>
    </rPh>
    <phoneticPr fontId="2"/>
  </si>
  <si>
    <t>　　渡日・帰国費用</t>
    <rPh sb="2" eb="3">
      <t>ト</t>
    </rPh>
    <rPh sb="3" eb="4">
      <t>ニチ</t>
    </rPh>
    <rPh sb="5" eb="7">
      <t>キコク</t>
    </rPh>
    <rPh sb="7" eb="9">
      <t>ヒヨウ</t>
    </rPh>
    <phoneticPr fontId="2"/>
  </si>
  <si>
    <t>４．フォローアップ・成果検証の実施</t>
    <rPh sb="10" eb="12">
      <t>セイカ</t>
    </rPh>
    <rPh sb="12" eb="14">
      <t>ケンショウ</t>
    </rPh>
    <rPh sb="15" eb="17">
      <t>ジッシ</t>
    </rPh>
    <phoneticPr fontId="2"/>
  </si>
  <si>
    <r>
      <t>４．フォローアップ・成果検証の実施</t>
    </r>
    <r>
      <rPr>
        <b/>
        <sz val="11"/>
        <color rgb="FF0000FF"/>
        <rFont val="ＭＳ Ｐゴシック"/>
        <family val="3"/>
        <charset val="128"/>
      </rPr>
      <t>及び自己評価</t>
    </r>
    <rPh sb="10" eb="12">
      <t>セイカ</t>
    </rPh>
    <rPh sb="12" eb="14">
      <t>ケンショウ</t>
    </rPh>
    <rPh sb="15" eb="17">
      <t>ジッシ</t>
    </rPh>
    <phoneticPr fontId="2"/>
  </si>
  <si>
    <t>（１）フォローアップ</t>
    <phoneticPr fontId="2"/>
  </si>
  <si>
    <r>
      <t>①参加学生</t>
    </r>
    <r>
      <rPr>
        <sz val="8"/>
        <rFont val="ＭＳ Ｐゴシック"/>
        <family val="3"/>
        <charset val="128"/>
      </rPr>
      <t>（プログラムに参加する全学生）</t>
    </r>
    <r>
      <rPr>
        <sz val="10.5"/>
        <rFont val="ＭＳ Ｐゴシック"/>
        <family val="3"/>
        <charset val="128"/>
      </rPr>
      <t>の派遣前、派遣後の効果測定や意識の変化の把握状況</t>
    </r>
    <r>
      <rPr>
        <b/>
        <sz val="10.5"/>
        <rFont val="ＭＳ Ｐゴシック"/>
        <family val="3"/>
        <charset val="128"/>
      </rPr>
      <t>（派遣部分）</t>
    </r>
    <rPh sb="21" eb="23">
      <t>ハケン</t>
    </rPh>
    <rPh sb="23" eb="24">
      <t>マエ</t>
    </rPh>
    <rPh sb="25" eb="27">
      <t>ハケン</t>
    </rPh>
    <rPh sb="27" eb="28">
      <t>ゴ</t>
    </rPh>
    <rPh sb="29" eb="31">
      <t>コウカ</t>
    </rPh>
    <rPh sb="31" eb="33">
      <t>ソクテイ</t>
    </rPh>
    <rPh sb="34" eb="36">
      <t>イシキ</t>
    </rPh>
    <rPh sb="37" eb="39">
      <t>ヘンカ</t>
    </rPh>
    <rPh sb="40" eb="42">
      <t>ハアク</t>
    </rPh>
    <rPh sb="42" eb="44">
      <t>ジョウキョウ</t>
    </rPh>
    <rPh sb="45" eb="47">
      <t>ハケン</t>
    </rPh>
    <rPh sb="47" eb="49">
      <t>ブブン</t>
    </rPh>
    <phoneticPr fontId="2"/>
  </si>
  <si>
    <r>
      <t>②プログラム参加学生・不参加学生の比較調査等、自己点検による成果確認</t>
    </r>
    <r>
      <rPr>
        <b/>
        <sz val="10.5"/>
        <rFont val="ＭＳ Ｐゴシック"/>
        <family val="3"/>
        <charset val="128"/>
      </rPr>
      <t>（派遣部分）</t>
    </r>
    <rPh sb="17" eb="19">
      <t>ヒカク</t>
    </rPh>
    <rPh sb="19" eb="21">
      <t>チョウサ</t>
    </rPh>
    <rPh sb="21" eb="22">
      <t>トウ</t>
    </rPh>
    <rPh sb="23" eb="25">
      <t>ジコ</t>
    </rPh>
    <rPh sb="25" eb="27">
      <t>テンケン</t>
    </rPh>
    <rPh sb="30" eb="32">
      <t>セイカ</t>
    </rPh>
    <rPh sb="32" eb="34">
      <t>カクニン</t>
    </rPh>
    <phoneticPr fontId="2"/>
  </si>
  <si>
    <r>
      <t>③参加学生</t>
    </r>
    <r>
      <rPr>
        <sz val="8"/>
        <rFont val="ＭＳ Ｐゴシック"/>
        <family val="3"/>
        <charset val="128"/>
      </rPr>
      <t>（プログラムに参加する全学生）</t>
    </r>
    <r>
      <rPr>
        <sz val="10.5"/>
        <rFont val="ＭＳ Ｐゴシック"/>
        <family val="3"/>
        <charset val="128"/>
      </rPr>
      <t>の受入前、受入後の効果測定や意識の変化の把握状況</t>
    </r>
    <r>
      <rPr>
        <b/>
        <sz val="10.5"/>
        <rFont val="ＭＳ Ｐゴシック"/>
        <family val="3"/>
        <charset val="128"/>
      </rPr>
      <t>（受入部分）</t>
    </r>
    <rPh sb="21" eb="23">
      <t>ウケイレ</t>
    </rPh>
    <rPh sb="23" eb="24">
      <t>マエ</t>
    </rPh>
    <rPh sb="25" eb="27">
      <t>ウケイレ</t>
    </rPh>
    <rPh sb="27" eb="28">
      <t>ゴ</t>
    </rPh>
    <rPh sb="29" eb="31">
      <t>コウカ</t>
    </rPh>
    <rPh sb="31" eb="33">
      <t>ソクテイ</t>
    </rPh>
    <rPh sb="34" eb="36">
      <t>イシキ</t>
    </rPh>
    <rPh sb="37" eb="39">
      <t>ヘンカ</t>
    </rPh>
    <rPh sb="40" eb="42">
      <t>ハアク</t>
    </rPh>
    <rPh sb="42" eb="44">
      <t>ジョウキョウ</t>
    </rPh>
    <rPh sb="45" eb="47">
      <t>ウケイ</t>
    </rPh>
    <rPh sb="47" eb="49">
      <t>ブブン</t>
    </rPh>
    <phoneticPr fontId="2"/>
  </si>
  <si>
    <r>
      <t>④自己点検による成果確認</t>
    </r>
    <r>
      <rPr>
        <b/>
        <sz val="10.5"/>
        <rFont val="ＭＳ Ｐゴシック"/>
        <family val="3"/>
        <charset val="128"/>
      </rPr>
      <t>（受入部分）</t>
    </r>
    <rPh sb="1" eb="3">
      <t>ジコ</t>
    </rPh>
    <rPh sb="3" eb="5">
      <t>テンケン</t>
    </rPh>
    <rPh sb="8" eb="10">
      <t>セイカ</t>
    </rPh>
    <rPh sb="10" eb="12">
      <t>カクニン</t>
    </rPh>
    <phoneticPr fontId="2"/>
  </si>
  <si>
    <t>⑤実施報告会・シンポジウム開催・SNSの活用等による成果の発信・波及</t>
    <rPh sb="1" eb="3">
      <t>ジッシ</t>
    </rPh>
    <rPh sb="3" eb="5">
      <t>ホウコク</t>
    </rPh>
    <rPh sb="5" eb="6">
      <t>カイ</t>
    </rPh>
    <rPh sb="13" eb="15">
      <t>カイサイ</t>
    </rPh>
    <rPh sb="20" eb="22">
      <t>カツヨウ</t>
    </rPh>
    <rPh sb="22" eb="23">
      <t>トウ</t>
    </rPh>
    <rPh sb="26" eb="28">
      <t>セイカ</t>
    </rPh>
    <rPh sb="29" eb="31">
      <t>ハッシン</t>
    </rPh>
    <rPh sb="32" eb="34">
      <t>ハキュウ</t>
    </rPh>
    <phoneticPr fontId="2"/>
  </si>
  <si>
    <t>⑥機構が実施する各種調査への協力体制</t>
    <rPh sb="1" eb="3">
      <t>キコウ</t>
    </rPh>
    <rPh sb="4" eb="6">
      <t>ジッシ</t>
    </rPh>
    <rPh sb="8" eb="10">
      <t>カクシュ</t>
    </rPh>
    <rPh sb="10" eb="12">
      <t>チョウサ</t>
    </rPh>
    <rPh sb="14" eb="16">
      <t>キョウリョク</t>
    </rPh>
    <rPh sb="16" eb="18">
      <t>タイセイ</t>
    </rPh>
    <phoneticPr fontId="2"/>
  </si>
  <si>
    <t>５．プログラムの自立化・発展性・継続性</t>
    <rPh sb="8" eb="11">
      <t>ジリツカ</t>
    </rPh>
    <rPh sb="12" eb="15">
      <t>ハッテンセイ</t>
    </rPh>
    <rPh sb="16" eb="19">
      <t>ケイゾクセイ</t>
    </rPh>
    <phoneticPr fontId="2"/>
  </si>
  <si>
    <t>（１）フォローアップ・成果検証をプログラムの継続、発展のために活用し、自立的な改善を図る体制</t>
    <rPh sb="11" eb="13">
      <t>セイカ</t>
    </rPh>
    <rPh sb="13" eb="15">
      <t>ケンショウ</t>
    </rPh>
    <rPh sb="22" eb="24">
      <t>ケイゾク</t>
    </rPh>
    <rPh sb="25" eb="27">
      <t>ハッテン</t>
    </rPh>
    <rPh sb="31" eb="33">
      <t>カツヨウ</t>
    </rPh>
    <rPh sb="35" eb="37">
      <t>ジリツ</t>
    </rPh>
    <rPh sb="37" eb="38">
      <t>テキ</t>
    </rPh>
    <rPh sb="39" eb="41">
      <t>カイゼン</t>
    </rPh>
    <rPh sb="42" eb="43">
      <t>ハカ</t>
    </rPh>
    <rPh sb="44" eb="46">
      <t>タイセイ</t>
    </rPh>
    <phoneticPr fontId="2"/>
  </si>
  <si>
    <t>（２）派遣計画</t>
    <rPh sb="3" eb="5">
      <t>ハケン</t>
    </rPh>
    <rPh sb="5" eb="7">
      <t>ケイカク</t>
    </rPh>
    <phoneticPr fontId="2"/>
  </si>
  <si>
    <t>①プログラムの過去の実績</t>
    <rPh sb="10" eb="12">
      <t>ジッセキ</t>
    </rPh>
    <phoneticPr fontId="2"/>
  </si>
  <si>
    <t>過去３年間の
当該プログラム
派遣学生実績数</t>
    <rPh sb="17" eb="19">
      <t>ガクセイ</t>
    </rPh>
    <rPh sb="19" eb="21">
      <t>ジッセキ</t>
    </rPh>
    <phoneticPr fontId="2"/>
  </si>
  <si>
    <t>平成２７年度</t>
    <phoneticPr fontId="2"/>
  </si>
  <si>
    <t>総派遣学生数</t>
    <rPh sb="0" eb="1">
      <t>ソウ</t>
    </rPh>
    <rPh sb="1" eb="3">
      <t>ハケン</t>
    </rPh>
    <rPh sb="3" eb="5">
      <t>ガクセイ</t>
    </rPh>
    <rPh sb="5" eb="6">
      <t>スウ</t>
    </rPh>
    <phoneticPr fontId="2"/>
  </si>
  <si>
    <t>（内、本制度奨学金受給者数</t>
    <rPh sb="1" eb="2">
      <t>ウチ</t>
    </rPh>
    <rPh sb="9" eb="11">
      <t>ジュキュウ</t>
    </rPh>
    <phoneticPr fontId="2"/>
  </si>
  <si>
    <t>）</t>
    <phoneticPr fontId="2"/>
  </si>
  <si>
    <t>平成２６年度</t>
    <phoneticPr fontId="2"/>
  </si>
  <si>
    <t>平成２５年度</t>
    <phoneticPr fontId="2"/>
  </si>
  <si>
    <t>特にアピール
すべき
過去の実績</t>
    <phoneticPr fontId="2"/>
  </si>
  <si>
    <t>②次年度以降の実施計画</t>
    <rPh sb="1" eb="4">
      <t>ジネンド</t>
    </rPh>
    <rPh sb="4" eb="6">
      <t>イコウ</t>
    </rPh>
    <rPh sb="7" eb="9">
      <t>ジッシ</t>
    </rPh>
    <rPh sb="9" eb="11">
      <t>ケイカク</t>
    </rPh>
    <phoneticPr fontId="2"/>
  </si>
  <si>
    <t>（３）受入計画</t>
    <rPh sb="3" eb="5">
      <t>ウケイレ</t>
    </rPh>
    <rPh sb="5" eb="7">
      <t>ケイカク</t>
    </rPh>
    <phoneticPr fontId="2"/>
  </si>
  <si>
    <t>過去３年間の
当該プログラム
受入学生実績数</t>
    <rPh sb="15" eb="17">
      <t>ウケイレ</t>
    </rPh>
    <rPh sb="17" eb="19">
      <t>ガクセイ</t>
    </rPh>
    <rPh sb="19" eb="21">
      <t>ジッセキ</t>
    </rPh>
    <phoneticPr fontId="2"/>
  </si>
  <si>
    <t>平成２７年度</t>
    <phoneticPr fontId="2"/>
  </si>
  <si>
    <t>総受入学生数</t>
    <rPh sb="0" eb="1">
      <t>ソウ</t>
    </rPh>
    <rPh sb="1" eb="3">
      <t>ウケイレ</t>
    </rPh>
    <rPh sb="3" eb="5">
      <t>ガクセイ</t>
    </rPh>
    <rPh sb="5" eb="6">
      <t>スウ</t>
    </rPh>
    <phoneticPr fontId="2"/>
  </si>
  <si>
    <t>（４）プログラム実施のための本制度以外の財源確保の取組(奨学金の確保・実施経費の確保）</t>
    <rPh sb="8" eb="10">
      <t>ジッシ</t>
    </rPh>
    <rPh sb="14" eb="15">
      <t>ホン</t>
    </rPh>
    <rPh sb="15" eb="17">
      <t>セイド</t>
    </rPh>
    <rPh sb="17" eb="19">
      <t>イガイ</t>
    </rPh>
    <rPh sb="20" eb="22">
      <t>ザイゲン</t>
    </rPh>
    <rPh sb="22" eb="24">
      <t>カクホ</t>
    </rPh>
    <rPh sb="25" eb="27">
      <t>トリクミ</t>
    </rPh>
    <rPh sb="28" eb="31">
      <t>ショウガクキン</t>
    </rPh>
    <rPh sb="32" eb="34">
      <t>カクホ</t>
    </rPh>
    <rPh sb="35" eb="37">
      <t>ジッシ</t>
    </rPh>
    <rPh sb="37" eb="39">
      <t>ケイヒ</t>
    </rPh>
    <rPh sb="40" eb="42">
      <t>カクホ</t>
    </rPh>
    <phoneticPr fontId="2"/>
  </si>
  <si>
    <t>平成２８年度海外留学支援制度（協定派遣・協定受入）プログラム実施報告　自己評価シート（様式G-2）</t>
    <rPh sb="0" eb="2">
      <t>ヘイセイ</t>
    </rPh>
    <rPh sb="4" eb="5">
      <t>ネン</t>
    </rPh>
    <rPh sb="5" eb="6">
      <t>ド</t>
    </rPh>
    <rPh sb="12" eb="14">
      <t>セイド</t>
    </rPh>
    <rPh sb="15" eb="17">
      <t>キョウテイ</t>
    </rPh>
    <rPh sb="17" eb="19">
      <t>ハケン</t>
    </rPh>
    <rPh sb="20" eb="22">
      <t>キョウテイ</t>
    </rPh>
    <rPh sb="22" eb="24">
      <t>ウケイレ</t>
    </rPh>
    <rPh sb="30" eb="32">
      <t>ジッシ</t>
    </rPh>
    <rPh sb="32" eb="34">
      <t>ホウコク</t>
    </rPh>
    <rPh sb="35" eb="37">
      <t>ジコ</t>
    </rPh>
    <rPh sb="37" eb="39">
      <t>ヒョウカ</t>
    </rPh>
    <rPh sb="43" eb="45">
      <t>ヨウシキ</t>
    </rPh>
    <phoneticPr fontId="2"/>
  </si>
  <si>
    <t>プログラム実施報告書提出に併せて、本シートも提出してください。全てのデータが様式Ｇの各項目から自動反映されます。</t>
    <rPh sb="5" eb="7">
      <t>ジッシ</t>
    </rPh>
    <rPh sb="7" eb="9">
      <t>ホウコク</t>
    </rPh>
    <rPh sb="9" eb="10">
      <t>ショ</t>
    </rPh>
    <rPh sb="10" eb="12">
      <t>テイシュツ</t>
    </rPh>
    <rPh sb="13" eb="14">
      <t>アワ</t>
    </rPh>
    <rPh sb="17" eb="18">
      <t>ホン</t>
    </rPh>
    <rPh sb="22" eb="24">
      <t>テイシュツ</t>
    </rPh>
    <rPh sb="31" eb="32">
      <t>スベ</t>
    </rPh>
    <rPh sb="38" eb="40">
      <t>ヨウシキ</t>
    </rPh>
    <rPh sb="42" eb="43">
      <t>カク</t>
    </rPh>
    <rPh sb="43" eb="45">
      <t>コウモク</t>
    </rPh>
    <rPh sb="47" eb="49">
      <t>ジドウ</t>
    </rPh>
    <rPh sb="49" eb="51">
      <t>ハンエイ</t>
    </rPh>
    <phoneticPr fontId="2"/>
  </si>
  <si>
    <t>基本情報</t>
    <rPh sb="0" eb="2">
      <t>キホン</t>
    </rPh>
    <rPh sb="2" eb="4">
      <t>ジョウホウ</t>
    </rPh>
    <phoneticPr fontId="2"/>
  </si>
  <si>
    <t>学校
コード</t>
    <rPh sb="0" eb="2">
      <t>ガッコウ</t>
    </rPh>
    <phoneticPr fontId="2"/>
  </si>
  <si>
    <t>プログラム
形態</t>
    <rPh sb="6" eb="8">
      <t>ケイタイ</t>
    </rPh>
    <phoneticPr fontId="2"/>
  </si>
  <si>
    <t>実施期間</t>
    <rPh sb="0" eb="2">
      <t>ジッシ</t>
    </rPh>
    <rPh sb="2" eb="4">
      <t>キカン</t>
    </rPh>
    <phoneticPr fontId="2"/>
  </si>
  <si>
    <t>実績大学等数</t>
    <rPh sb="0" eb="2">
      <t>ジッセキ</t>
    </rPh>
    <rPh sb="2" eb="4">
      <t>ダイガク</t>
    </rPh>
    <rPh sb="4" eb="5">
      <t>トウ</t>
    </rPh>
    <rPh sb="5" eb="6">
      <t>スウ</t>
    </rPh>
    <phoneticPr fontId="2"/>
  </si>
  <si>
    <t>実績人数</t>
    <rPh sb="0" eb="2">
      <t>ジッセキ</t>
    </rPh>
    <rPh sb="2" eb="4">
      <t>ニンズウ</t>
    </rPh>
    <phoneticPr fontId="2"/>
  </si>
  <si>
    <t>実績人月数</t>
    <rPh sb="0" eb="2">
      <t>ジッセキ</t>
    </rPh>
    <rPh sb="2" eb="3">
      <t>ニン</t>
    </rPh>
    <rPh sb="3" eb="5">
      <t>ツキスウ</t>
    </rPh>
    <phoneticPr fontId="2"/>
  </si>
  <si>
    <t>プログラムの概要</t>
    <rPh sb="6" eb="8">
      <t>ガイヨウ</t>
    </rPh>
    <phoneticPr fontId="2"/>
  </si>
  <si>
    <t>１．プログラムの目的・達成目標及び自己評価</t>
    <phoneticPr fontId="2"/>
  </si>
  <si>
    <t>２．プログラムの内容及び自己評価</t>
    <rPh sb="8" eb="10">
      <t>ナイヨウ</t>
    </rPh>
    <rPh sb="10" eb="11">
      <t>オヨ</t>
    </rPh>
    <rPh sb="12" eb="14">
      <t>ジコ</t>
    </rPh>
    <rPh sb="14" eb="16">
      <t>ヒョウカ</t>
    </rPh>
    <phoneticPr fontId="2"/>
  </si>
  <si>
    <t>３．実施体制及び自己評価</t>
    <rPh sb="2" eb="4">
      <t>ジッシ</t>
    </rPh>
    <rPh sb="4" eb="6">
      <t>タイセイ</t>
    </rPh>
    <rPh sb="6" eb="7">
      <t>オヨ</t>
    </rPh>
    <rPh sb="8" eb="10">
      <t>ジコ</t>
    </rPh>
    <rPh sb="10" eb="12">
      <t>ヒョウカ</t>
    </rPh>
    <phoneticPr fontId="2"/>
  </si>
  <si>
    <t>４．フォローアップ・成果検証の実施及び自己評価</t>
    <phoneticPr fontId="2"/>
  </si>
  <si>
    <t>５．プログラムの自立化・発展性・継続性及び自己評価</t>
    <phoneticPr fontId="2"/>
  </si>
  <si>
    <t>（１）プログラムの計画</t>
    <phoneticPr fontId="2"/>
  </si>
  <si>
    <t>（２）単位付与</t>
    <phoneticPr fontId="2"/>
  </si>
  <si>
    <t>（２）学生交流協定（合意）の内容</t>
    <phoneticPr fontId="2"/>
  </si>
  <si>
    <t>（３）派遣学生の募集・選抜方法</t>
    <phoneticPr fontId="2"/>
  </si>
  <si>
    <t>（４）受入学生の募集・選抜方法</t>
    <phoneticPr fontId="2"/>
  </si>
  <si>
    <t>（５）参加学生に対する支援体制</t>
    <phoneticPr fontId="2"/>
  </si>
  <si>
    <t>（１）フォローアップ</t>
    <phoneticPr fontId="2"/>
  </si>
  <si>
    <t>（１）フォローアップ・成果検証をプログラムの継続、発展のために活用し、自立的な改善を図る体制</t>
    <phoneticPr fontId="2"/>
  </si>
  <si>
    <t>派遣計画</t>
    <rPh sb="0" eb="2">
      <t>ハケン</t>
    </rPh>
    <rPh sb="2" eb="4">
      <t>ケイカク</t>
    </rPh>
    <phoneticPr fontId="2"/>
  </si>
  <si>
    <t>受入計画</t>
    <rPh sb="0" eb="2">
      <t>ウケイ</t>
    </rPh>
    <rPh sb="2" eb="4">
      <t>ケイカク</t>
    </rPh>
    <phoneticPr fontId="2"/>
  </si>
  <si>
    <t>（４）プログラム実施のための本制度以外の財源確保の取組み(奨学金の確保・実施経費の確保）</t>
    <phoneticPr fontId="2"/>
  </si>
  <si>
    <t>開始年</t>
    <rPh sb="0" eb="2">
      <t>カイシ</t>
    </rPh>
    <rPh sb="2" eb="3">
      <t>ネン</t>
    </rPh>
    <phoneticPr fontId="2"/>
  </si>
  <si>
    <t>開始月</t>
    <rPh sb="0" eb="2">
      <t>カイシ</t>
    </rPh>
    <rPh sb="2" eb="3">
      <t>ツキ</t>
    </rPh>
    <phoneticPr fontId="2"/>
  </si>
  <si>
    <t>終了年</t>
    <rPh sb="0" eb="2">
      <t>シュウリョウ</t>
    </rPh>
    <rPh sb="2" eb="3">
      <t>ネン</t>
    </rPh>
    <phoneticPr fontId="2"/>
  </si>
  <si>
    <t>終了月</t>
    <rPh sb="0" eb="2">
      <t>シュウリョウ</t>
    </rPh>
    <rPh sb="2" eb="3">
      <t>ツキ</t>
    </rPh>
    <phoneticPr fontId="2"/>
  </si>
  <si>
    <r>
      <t>H</t>
    </r>
    <r>
      <rPr>
        <sz val="11"/>
        <rFont val="ＭＳ Ｐゴシック"/>
        <family val="3"/>
        <charset val="128"/>
      </rPr>
      <t>28</t>
    </r>
    <phoneticPr fontId="2"/>
  </si>
  <si>
    <r>
      <t>H</t>
    </r>
    <r>
      <rPr>
        <sz val="11"/>
        <rFont val="ＭＳ Ｐゴシック"/>
        <family val="3"/>
        <charset val="128"/>
      </rPr>
      <t>29</t>
    </r>
    <phoneticPr fontId="2"/>
  </si>
  <si>
    <t>プログラム実施期間</t>
    <rPh sb="5" eb="7">
      <t>ジッシ</t>
    </rPh>
    <rPh sb="7" eb="9">
      <t>キカン</t>
    </rPh>
    <phoneticPr fontId="2"/>
  </si>
  <si>
    <t>派遣参加大学等数</t>
    <rPh sb="0" eb="2">
      <t>ハケン</t>
    </rPh>
    <rPh sb="2" eb="4">
      <t>サンカ</t>
    </rPh>
    <rPh sb="4" eb="6">
      <t>ダイガク</t>
    </rPh>
    <rPh sb="6" eb="7">
      <t>トウ</t>
    </rPh>
    <rPh sb="7" eb="8">
      <t>スウ</t>
    </rPh>
    <phoneticPr fontId="2"/>
  </si>
  <si>
    <t>派遣奨学金支援実績</t>
    <rPh sb="0" eb="2">
      <t>ハケン</t>
    </rPh>
    <rPh sb="2" eb="5">
      <t>ショウガクキン</t>
    </rPh>
    <rPh sb="5" eb="7">
      <t>シエン</t>
    </rPh>
    <rPh sb="7" eb="9">
      <t>ジッセキ</t>
    </rPh>
    <phoneticPr fontId="2"/>
  </si>
  <si>
    <t>受入参加大学等数</t>
    <rPh sb="0" eb="2">
      <t>ウケイ</t>
    </rPh>
    <rPh sb="2" eb="4">
      <t>サンカ</t>
    </rPh>
    <rPh sb="4" eb="6">
      <t>ダイガク</t>
    </rPh>
    <rPh sb="6" eb="7">
      <t>トウ</t>
    </rPh>
    <rPh sb="7" eb="8">
      <t>スウ</t>
    </rPh>
    <phoneticPr fontId="2"/>
  </si>
  <si>
    <t>受入奨学金支援実績</t>
    <rPh sb="0" eb="2">
      <t>ウケイ</t>
    </rPh>
    <rPh sb="2" eb="5">
      <t>ショウガクキン</t>
    </rPh>
    <rPh sb="5" eb="7">
      <t>シエン</t>
    </rPh>
    <rPh sb="7" eb="9">
      <t>ジッセキ</t>
    </rPh>
    <phoneticPr fontId="2"/>
  </si>
  <si>
    <t>派遣プログラムの参加学生</t>
    <rPh sb="0" eb="2">
      <t>ハケン</t>
    </rPh>
    <rPh sb="8" eb="10">
      <t>サンカ</t>
    </rPh>
    <rPh sb="10" eb="12">
      <t>ガクセイ</t>
    </rPh>
    <phoneticPr fontId="2"/>
  </si>
  <si>
    <t>受入プログラムの参加学生</t>
    <rPh sb="0" eb="2">
      <t>ウケイ</t>
    </rPh>
    <rPh sb="8" eb="10">
      <t>サンカ</t>
    </rPh>
    <rPh sb="10" eb="12">
      <t>ガクセイ</t>
    </rPh>
    <phoneticPr fontId="2"/>
  </si>
  <si>
    <t>①プログラムの目的・成果</t>
    <rPh sb="10" eb="12">
      <t>セイカ</t>
    </rPh>
    <phoneticPr fontId="2"/>
  </si>
  <si>
    <t>②養成しようとするグローバル人材像・質の高い留学生像</t>
    <phoneticPr fontId="2"/>
  </si>
  <si>
    <t>③プログラムの達成目標（制度の趣旨・目的の観点から）・成果</t>
    <phoneticPr fontId="2"/>
  </si>
  <si>
    <t>④必要となる語学力水準の設定（派遣部分について）</t>
    <phoneticPr fontId="2"/>
  </si>
  <si>
    <t>⑤プログラム参加学生の達成目標（派遣部分について）・成果</t>
    <phoneticPr fontId="2"/>
  </si>
  <si>
    <t>⑥プログラムの達成目標（受入大学等の国際化推進の観点から）（受入部分について）・成果</t>
    <rPh sb="12" eb="14">
      <t>ウケイ</t>
    </rPh>
    <phoneticPr fontId="2"/>
  </si>
  <si>
    <t>①参加学生の進路選択・検討（長期間の留学含む）に対する触発・動機付けする内容</t>
    <phoneticPr fontId="2"/>
  </si>
  <si>
    <t>②参加学生の語学力の向上に向けた内容（派遣部分について）</t>
    <phoneticPr fontId="2"/>
  </si>
  <si>
    <t>③派遣先における現地学生との交流計画（派遣部分について）</t>
    <phoneticPr fontId="2"/>
  </si>
  <si>
    <t>④受入大学等における日本人学生との交流計画（受入部分について）</t>
    <phoneticPr fontId="2"/>
  </si>
  <si>
    <t>⑤参加学生の専攻に応じたプログラムの内容</t>
    <phoneticPr fontId="2"/>
  </si>
  <si>
    <t>⑥プログラムの全参加人数及び奨学金支援実績人数について</t>
    <rPh sb="7" eb="8">
      <t>ゼン</t>
    </rPh>
    <rPh sb="17" eb="19">
      <t>シエン</t>
    </rPh>
    <rPh sb="19" eb="21">
      <t>ジッセキ</t>
    </rPh>
    <phoneticPr fontId="2"/>
  </si>
  <si>
    <t>⑦学生派遣・学生受入の双方向交流実績</t>
    <rPh sb="6" eb="8">
      <t>ガクセイ</t>
    </rPh>
    <rPh sb="16" eb="18">
      <t>ジッセキ</t>
    </rPh>
    <phoneticPr fontId="2"/>
  </si>
  <si>
    <t>①単位付与・単位認定・単位互換の方法（単位による修学成果測定が行われない場合、これに代わる修学成果測定の方法）</t>
    <phoneticPr fontId="2"/>
  </si>
  <si>
    <t>派遣
付与単位数</t>
    <phoneticPr fontId="2"/>
  </si>
  <si>
    <t>派遣
認定単位数</t>
    <phoneticPr fontId="2"/>
  </si>
  <si>
    <t>派遣
互換単位数</t>
    <phoneticPr fontId="2"/>
  </si>
  <si>
    <t>派遣単位付与評価</t>
    <rPh sb="2" eb="4">
      <t>タンイ</t>
    </rPh>
    <rPh sb="4" eb="6">
      <t>フヨ</t>
    </rPh>
    <rPh sb="6" eb="8">
      <t>ヒョウカ</t>
    </rPh>
    <phoneticPr fontId="2"/>
  </si>
  <si>
    <t>受入
付与単位数</t>
    <phoneticPr fontId="2"/>
  </si>
  <si>
    <t>受入
認定単位数</t>
    <phoneticPr fontId="2"/>
  </si>
  <si>
    <t>受入
互換単位数</t>
    <phoneticPr fontId="2"/>
  </si>
  <si>
    <t>受入
単位付与評価</t>
    <rPh sb="3" eb="5">
      <t>タンイ</t>
    </rPh>
    <rPh sb="5" eb="7">
      <t>フヨ</t>
    </rPh>
    <rPh sb="7" eb="9">
      <t>ヒョウカ</t>
    </rPh>
    <phoneticPr fontId="2"/>
  </si>
  <si>
    <t>①危機管理体制</t>
    <phoneticPr fontId="2"/>
  </si>
  <si>
    <t>②プログラム実施に携わる教職員の国際経験（語学力、協定締結や学生交流プログラムの実施経験など)</t>
    <phoneticPr fontId="2"/>
  </si>
  <si>
    <t>①学生派遣・受入に係る条項の概要（授業料不徴収・免除、宿舎手配等の修学・生活支援含む）</t>
    <phoneticPr fontId="2"/>
  </si>
  <si>
    <t>②単位付与に係る条項（条件）の概要</t>
    <phoneticPr fontId="2"/>
  </si>
  <si>
    <t>③学生交流協定等の合意内容・連携の有無</t>
    <phoneticPr fontId="2"/>
  </si>
  <si>
    <t>①派遣学生の募集・選抜方法</t>
    <phoneticPr fontId="2"/>
  </si>
  <si>
    <t>②派遣学生の選考基準</t>
    <phoneticPr fontId="2"/>
  </si>
  <si>
    <t>①受入学生の募集・選抜方法</t>
    <phoneticPr fontId="2"/>
  </si>
  <si>
    <t>②受入学生の選考基準</t>
    <phoneticPr fontId="2"/>
  </si>
  <si>
    <t>①参加学生に対する情報提供</t>
    <phoneticPr fontId="2"/>
  </si>
  <si>
    <t>②参加学生に対する生活支援</t>
    <phoneticPr fontId="2"/>
  </si>
  <si>
    <t>①参加学生の派遣前、派遣後の効果測定や意識の変化の把握状況（派遣部分）</t>
    <phoneticPr fontId="2"/>
  </si>
  <si>
    <t>②プログラム参加学生・不参加学生の比較調査等、自己点検による成果確認（派遣部分）</t>
    <phoneticPr fontId="2"/>
  </si>
  <si>
    <t>③参加学生の受入前、受入後の効果測定や意識の変化の把握状況（受入部分）</t>
    <phoneticPr fontId="2"/>
  </si>
  <si>
    <t>④自己点検による成果確認（受入部分）</t>
    <phoneticPr fontId="2"/>
  </si>
  <si>
    <t>⑤実施報告会・シンポジウム開催・SNSの活用等による成果の発信・波及</t>
    <phoneticPr fontId="2"/>
  </si>
  <si>
    <t>⑥機構が実施する各種調査への協力体制</t>
    <phoneticPr fontId="2"/>
  </si>
  <si>
    <t>②次年度以降の実施計画</t>
    <phoneticPr fontId="2"/>
  </si>
  <si>
    <t>記入欄</t>
    <rPh sb="0" eb="2">
      <t>キニュウ</t>
    </rPh>
    <rPh sb="2" eb="3">
      <t>ラン</t>
    </rPh>
    <phoneticPr fontId="2"/>
  </si>
  <si>
    <t>様式G</t>
    <phoneticPr fontId="2"/>
  </si>
  <si>
    <t>No,</t>
    <phoneticPr fontId="2"/>
  </si>
  <si>
    <t>達成できた</t>
  </si>
  <si>
    <t>①プログラムの目的</t>
    <phoneticPr fontId="2"/>
  </si>
  <si>
    <r>
      <t>①プログラムの目的</t>
    </r>
    <r>
      <rPr>
        <sz val="10.5"/>
        <color rgb="FF0000FF"/>
        <rFont val="ＭＳ Ｐゴシック"/>
        <family val="3"/>
        <charset val="128"/>
      </rPr>
      <t>・成果</t>
    </r>
    <phoneticPr fontId="2"/>
  </si>
  <si>
    <t>（１）フォローアップ</t>
    <phoneticPr fontId="2"/>
  </si>
  <si>
    <t>計画どおり実施している</t>
  </si>
  <si>
    <t>平成２７年度</t>
    <phoneticPr fontId="2"/>
  </si>
  <si>
    <t>平成２８年度海外留学支援制度（協定派遣）計画書</t>
    <rPh sb="15" eb="17">
      <t>キョウテイ</t>
    </rPh>
    <rPh sb="17" eb="19">
      <t>ハケン</t>
    </rPh>
    <rPh sb="20" eb="22">
      <t>ケイカク</t>
    </rPh>
    <phoneticPr fontId="2"/>
  </si>
  <si>
    <t>短期研修・研究型</t>
    <rPh sb="0" eb="2">
      <t>タンキ</t>
    </rPh>
    <rPh sb="2" eb="4">
      <t>ケンシュウ</t>
    </rPh>
    <rPh sb="5" eb="7">
      <t>ケンキュウ</t>
    </rPh>
    <rPh sb="7" eb="8">
      <t>カタ</t>
    </rPh>
    <phoneticPr fontId="2"/>
  </si>
  <si>
    <r>
      <t xml:space="preserve">（１）プログラムの概要(要約）
</t>
    </r>
    <r>
      <rPr>
        <sz val="9"/>
        <rFont val="ＭＳ Ｐゴシック"/>
        <family val="3"/>
        <charset val="128"/>
      </rPr>
      <t>　　※２頁～８頁までの内容を簡潔に１０行程度で記載してください。なお、この欄は審査の対象とはなりません。
　　　 また、プログラムが採択された場合、こちらの内容を機構のホームページ等で公開する場合があります。</t>
    </r>
    <rPh sb="9" eb="11">
      <t>ガイヨウ</t>
    </rPh>
    <rPh sb="12" eb="14">
      <t>ヨウヤク</t>
    </rPh>
    <rPh sb="20" eb="21">
      <t>ページ</t>
    </rPh>
    <rPh sb="23" eb="24">
      <t>ページ</t>
    </rPh>
    <rPh sb="27" eb="29">
      <t>ナイヨウ</t>
    </rPh>
    <rPh sb="30" eb="32">
      <t>カンケツ</t>
    </rPh>
    <rPh sb="35" eb="36">
      <t>ギョウ</t>
    </rPh>
    <rPh sb="36" eb="38">
      <t>テイド</t>
    </rPh>
    <rPh sb="39" eb="41">
      <t>キサイ</t>
    </rPh>
    <rPh sb="53" eb="54">
      <t>ラン</t>
    </rPh>
    <rPh sb="55" eb="57">
      <t>シンサ</t>
    </rPh>
    <rPh sb="58" eb="60">
      <t>タイショウ</t>
    </rPh>
    <rPh sb="82" eb="84">
      <t>サイタク</t>
    </rPh>
    <rPh sb="87" eb="89">
      <t>バアイ</t>
    </rPh>
    <rPh sb="94" eb="96">
      <t>ナイヨウ</t>
    </rPh>
    <rPh sb="97" eb="99">
      <t>キコウ</t>
    </rPh>
    <rPh sb="106" eb="107">
      <t>トウ</t>
    </rPh>
    <rPh sb="108" eb="110">
      <t>コウカイ</t>
    </rPh>
    <rPh sb="112" eb="114">
      <t>バアイ</t>
    </rPh>
    <phoneticPr fontId="2"/>
  </si>
  <si>
    <r>
      <t>プログラム期間</t>
    </r>
    <r>
      <rPr>
        <sz val="8"/>
        <rFont val="ＭＳ Ｐゴシック"/>
        <family val="3"/>
        <charset val="128"/>
      </rPr>
      <t>（奨学金支給対象者のプログラム参加期間）</t>
    </r>
    <rPh sb="5" eb="7">
      <t>キカン</t>
    </rPh>
    <rPh sb="8" eb="11">
      <t>ショウガクキン</t>
    </rPh>
    <rPh sb="11" eb="13">
      <t>シキュウ</t>
    </rPh>
    <rPh sb="13" eb="15">
      <t>タイショウ</t>
    </rPh>
    <rPh sb="15" eb="16">
      <t>シャ</t>
    </rPh>
    <rPh sb="22" eb="24">
      <t>サンカ</t>
    </rPh>
    <rPh sb="24" eb="26">
      <t>キカン</t>
    </rPh>
    <phoneticPr fontId="2"/>
  </si>
  <si>
    <t>平成</t>
    <phoneticPr fontId="2"/>
  </si>
  <si>
    <t>年</t>
    <phoneticPr fontId="2"/>
  </si>
  <si>
    <t>月～平成</t>
    <phoneticPr fontId="2"/>
  </si>
  <si>
    <t>月</t>
    <phoneticPr fontId="2"/>
  </si>
  <si>
    <r>
      <t xml:space="preserve">派遣先国
</t>
    </r>
    <r>
      <rPr>
        <sz val="9"/>
        <rFont val="ＭＳ Ｐゴシック"/>
        <family val="3"/>
        <charset val="128"/>
      </rPr>
      <t>＊複数ある場合は半角カンマで区切ってください。</t>
    </r>
    <rPh sb="0" eb="2">
      <t>ハケン</t>
    </rPh>
    <rPh sb="2" eb="3">
      <t>サキ</t>
    </rPh>
    <rPh sb="3" eb="4">
      <t>コク</t>
    </rPh>
    <rPh sb="6" eb="8">
      <t>フクスウ</t>
    </rPh>
    <rPh sb="10" eb="12">
      <t>バアイ</t>
    </rPh>
    <rPh sb="13" eb="15">
      <t>ハンカク</t>
    </rPh>
    <rPh sb="19" eb="21">
      <t>クギ</t>
    </rPh>
    <phoneticPr fontId="2"/>
  </si>
  <si>
    <r>
      <t>（３）</t>
    </r>
    <r>
      <rPr>
        <b/>
        <sz val="10.5"/>
        <rFont val="ＭＳ Ｐゴシック"/>
        <family val="3"/>
        <charset val="128"/>
      </rPr>
      <t>本制度による奨学金支援希望</t>
    </r>
    <r>
      <rPr>
        <sz val="10.5"/>
        <rFont val="ＭＳ Ｐゴシック"/>
        <family val="3"/>
        <charset val="128"/>
      </rPr>
      <t/>
    </r>
    <rPh sb="3" eb="4">
      <t>ホン</t>
    </rPh>
    <rPh sb="4" eb="6">
      <t>セイド</t>
    </rPh>
    <rPh sb="9" eb="12">
      <t>ショウガクキン</t>
    </rPh>
    <rPh sb="12" eb="14">
      <t>シエン</t>
    </rPh>
    <rPh sb="14" eb="16">
      <t>キボウ</t>
    </rPh>
    <phoneticPr fontId="2"/>
  </si>
  <si>
    <r>
      <t>（３）</t>
    </r>
    <r>
      <rPr>
        <b/>
        <sz val="10.5"/>
        <rFont val="ＭＳ Ｐゴシック"/>
        <family val="3"/>
        <charset val="128"/>
      </rPr>
      <t>本制度による奨学金支援</t>
    </r>
    <r>
      <rPr>
        <b/>
        <sz val="10.5"/>
        <color rgb="FF0000FF"/>
        <rFont val="ＭＳ Ｐゴシック"/>
        <family val="3"/>
        <charset val="128"/>
      </rPr>
      <t>実績</t>
    </r>
    <rPh sb="3" eb="4">
      <t>ホン</t>
    </rPh>
    <rPh sb="4" eb="6">
      <t>セイド</t>
    </rPh>
    <rPh sb="9" eb="12">
      <t>ショウガクキン</t>
    </rPh>
    <rPh sb="12" eb="14">
      <t>シエン</t>
    </rPh>
    <rPh sb="14" eb="16">
      <t>ジッセキ</t>
    </rPh>
    <phoneticPr fontId="2"/>
  </si>
  <si>
    <t>＊人月数は、全支援希望学生の留学総月数を、年度ごとに記入してください。</t>
    <rPh sb="6" eb="7">
      <t>ゼン</t>
    </rPh>
    <phoneticPr fontId="2"/>
  </si>
  <si>
    <t>＊人月数は、全支援実績学生の支援実績総月数を、年度ごとに記入してください。</t>
    <rPh sb="6" eb="7">
      <t>ゼン</t>
    </rPh>
    <rPh sb="9" eb="11">
      <t>ジッセキ</t>
    </rPh>
    <rPh sb="14" eb="16">
      <t>シエン</t>
    </rPh>
    <rPh sb="16" eb="18">
      <t>ジッセキ</t>
    </rPh>
    <phoneticPr fontId="2"/>
  </si>
  <si>
    <t>（４）プログラムの参加対象</t>
    <rPh sb="9" eb="11">
      <t>サンカ</t>
    </rPh>
    <rPh sb="11" eb="13">
      <t>タイショウ</t>
    </rPh>
    <phoneticPr fontId="2"/>
  </si>
  <si>
    <r>
      <t>（４）プログラムの参加</t>
    </r>
    <r>
      <rPr>
        <sz val="10.5"/>
        <color rgb="FF0000FF"/>
        <rFont val="ＭＳ Ｐゴシック"/>
        <family val="3"/>
        <charset val="128"/>
      </rPr>
      <t>学生</t>
    </r>
    <rPh sb="9" eb="11">
      <t>サンカ</t>
    </rPh>
    <rPh sb="11" eb="13">
      <t>ガクセイ</t>
    </rPh>
    <phoneticPr fontId="2"/>
  </si>
  <si>
    <r>
      <rPr>
        <sz val="10.5"/>
        <color rgb="FF0000FF"/>
        <rFont val="ＭＳ Ｐゴシック"/>
        <family val="3"/>
        <charset val="128"/>
      </rPr>
      <t>参加学生の所属</t>
    </r>
    <r>
      <rPr>
        <sz val="10.5"/>
        <rFont val="ＭＳ Ｐゴシック"/>
        <family val="3"/>
        <charset val="128"/>
      </rPr>
      <t>学科・学部・研究科</t>
    </r>
    <phoneticPr fontId="2"/>
  </si>
  <si>
    <t>④必要となる語学力水準の設定</t>
    <rPh sb="1" eb="3">
      <t>ヒツヨウ</t>
    </rPh>
    <rPh sb="6" eb="9">
      <t>ゴガクリョク</t>
    </rPh>
    <rPh sb="9" eb="11">
      <t>スイジュン</t>
    </rPh>
    <rPh sb="12" eb="14">
      <t>セッテイ</t>
    </rPh>
    <phoneticPr fontId="2"/>
  </si>
  <si>
    <t>⑤プログラム参加学生（プログラムに参加する全学生）の達成目標</t>
    <rPh sb="26" eb="28">
      <t>タッセイ</t>
    </rPh>
    <rPh sb="28" eb="30">
      <t>モクヒョウ</t>
    </rPh>
    <phoneticPr fontId="2"/>
  </si>
  <si>
    <r>
      <t>⑤プログラム参加学生（プログラムに参加する全学生）の達成目標</t>
    </r>
    <r>
      <rPr>
        <sz val="10.5"/>
        <color rgb="FF0000FF"/>
        <rFont val="ＭＳ Ｐゴシック"/>
        <family val="3"/>
        <charset val="128"/>
      </rPr>
      <t>・成果</t>
    </r>
    <rPh sb="26" eb="28">
      <t>タッセイ</t>
    </rPh>
    <rPh sb="28" eb="30">
      <t>モクヒョウ</t>
    </rPh>
    <phoneticPr fontId="2"/>
  </si>
  <si>
    <t>②参加学生（プログラムに参加する全学生）の語学力の向上に向けた内容</t>
    <rPh sb="21" eb="24">
      <t>ゴガクリョク</t>
    </rPh>
    <rPh sb="25" eb="27">
      <t>コウジョウ</t>
    </rPh>
    <rPh sb="28" eb="29">
      <t>ム</t>
    </rPh>
    <rPh sb="31" eb="33">
      <t>ナイヨウ</t>
    </rPh>
    <phoneticPr fontId="2"/>
  </si>
  <si>
    <t>③派遣先大学等における現地学生との交流計画</t>
    <rPh sb="1" eb="3">
      <t>ハケン</t>
    </rPh>
    <rPh sb="3" eb="4">
      <t>サキ</t>
    </rPh>
    <rPh sb="4" eb="6">
      <t>ダイガク</t>
    </rPh>
    <rPh sb="6" eb="7">
      <t>トウ</t>
    </rPh>
    <rPh sb="11" eb="13">
      <t>ゲンチ</t>
    </rPh>
    <rPh sb="13" eb="15">
      <t>ガクセイ</t>
    </rPh>
    <rPh sb="17" eb="19">
      <t>コウリュウ</t>
    </rPh>
    <rPh sb="19" eb="21">
      <t>ケイカク</t>
    </rPh>
    <phoneticPr fontId="2"/>
  </si>
  <si>
    <t>④参加学生（プログラムに参加する全学生）の専攻に応じたプログラムの内容</t>
  </si>
  <si>
    <t>⑤プログラムの全参加人数及び奨学金支給割当希望人数の計画の考え方</t>
    <rPh sb="7" eb="8">
      <t>ゼン</t>
    </rPh>
    <rPh sb="8" eb="10">
      <t>サンカ</t>
    </rPh>
    <rPh sb="10" eb="12">
      <t>ニンズウ</t>
    </rPh>
    <rPh sb="12" eb="13">
      <t>オヨ</t>
    </rPh>
    <rPh sb="14" eb="17">
      <t>ショウガクキン</t>
    </rPh>
    <rPh sb="17" eb="19">
      <t>シキュウ</t>
    </rPh>
    <rPh sb="19" eb="21">
      <t>ワリアテ</t>
    </rPh>
    <rPh sb="21" eb="23">
      <t>キボウ</t>
    </rPh>
    <rPh sb="23" eb="25">
      <t>ニンズウ</t>
    </rPh>
    <rPh sb="26" eb="28">
      <t>ケイカク</t>
    </rPh>
    <rPh sb="29" eb="30">
      <t>カンガ</t>
    </rPh>
    <rPh sb="31" eb="32">
      <t>カタ</t>
    </rPh>
    <phoneticPr fontId="2"/>
  </si>
  <si>
    <t>⑤プログラムの全参加人数及び奨学金支給実績人数について</t>
    <rPh sb="7" eb="8">
      <t>ゼン</t>
    </rPh>
    <rPh sb="8" eb="10">
      <t>サンカ</t>
    </rPh>
    <rPh sb="10" eb="12">
      <t>ニンズウ</t>
    </rPh>
    <rPh sb="12" eb="13">
      <t>オヨ</t>
    </rPh>
    <rPh sb="14" eb="17">
      <t>ショウガクキン</t>
    </rPh>
    <rPh sb="17" eb="19">
      <t>シキュウ</t>
    </rPh>
    <rPh sb="19" eb="21">
      <t>ジッセキ</t>
    </rPh>
    <rPh sb="21" eb="23">
      <t>ニンズウ</t>
    </rPh>
    <phoneticPr fontId="2"/>
  </si>
  <si>
    <r>
      <t>②【</t>
    </r>
    <r>
      <rPr>
        <b/>
        <sz val="10.5"/>
        <rFont val="ＭＳ Ｐゴシック"/>
        <family val="3"/>
        <charset val="128"/>
      </rPr>
      <t xml:space="preserve">31日以内のプログラムのみ記載】
</t>
    </r>
    <r>
      <rPr>
        <sz val="10"/>
        <rFont val="ＭＳ Ｐゴシック"/>
        <family val="3"/>
        <charset val="128"/>
      </rPr>
      <t>履修科目との一体化・派遣前準備講習・派遣後フォローアップ講義等と併せる等による効果を高める取組</t>
    </r>
    <rPh sb="19" eb="21">
      <t>リシュウ</t>
    </rPh>
    <rPh sb="21" eb="23">
      <t>カモク</t>
    </rPh>
    <rPh sb="25" eb="27">
      <t>イッタイ</t>
    </rPh>
    <rPh sb="27" eb="28">
      <t>カ</t>
    </rPh>
    <rPh sb="29" eb="31">
      <t>ハケン</t>
    </rPh>
    <rPh sb="31" eb="32">
      <t>マエ</t>
    </rPh>
    <rPh sb="32" eb="34">
      <t>ジュンビ</t>
    </rPh>
    <rPh sb="34" eb="36">
      <t>コウシュウ</t>
    </rPh>
    <rPh sb="37" eb="39">
      <t>ハケン</t>
    </rPh>
    <rPh sb="39" eb="40">
      <t>ゴ</t>
    </rPh>
    <rPh sb="47" eb="49">
      <t>コウギ</t>
    </rPh>
    <rPh sb="49" eb="50">
      <t>トウ</t>
    </rPh>
    <rPh sb="51" eb="52">
      <t>アワ</t>
    </rPh>
    <rPh sb="54" eb="55">
      <t>トウ</t>
    </rPh>
    <rPh sb="58" eb="60">
      <t>コウカ</t>
    </rPh>
    <rPh sb="61" eb="62">
      <t>タカ</t>
    </rPh>
    <rPh sb="64" eb="65">
      <t>ト</t>
    </rPh>
    <rPh sb="65" eb="66">
      <t>ク</t>
    </rPh>
    <phoneticPr fontId="2"/>
  </si>
  <si>
    <t>（２）学生交流協定（合意）の内容</t>
    <rPh sb="3" eb="5">
      <t>ガクセイ</t>
    </rPh>
    <rPh sb="5" eb="7">
      <t>コウリュウ</t>
    </rPh>
    <rPh sb="7" eb="9">
      <t>キョウテイ</t>
    </rPh>
    <rPh sb="10" eb="12">
      <t>ゴウイ</t>
    </rPh>
    <rPh sb="14" eb="16">
      <t>ナイヨウ</t>
    </rPh>
    <phoneticPr fontId="2"/>
  </si>
  <si>
    <t>①学生派遣に係る条項の概要（授業料不徴収・免除、宿舎手配等の修学・生活支援含む）</t>
    <rPh sb="1" eb="3">
      <t>ガクセイ</t>
    </rPh>
    <rPh sb="3" eb="5">
      <t>ハケン</t>
    </rPh>
    <rPh sb="6" eb="7">
      <t>カカ</t>
    </rPh>
    <rPh sb="8" eb="10">
      <t>ジョウコウ</t>
    </rPh>
    <rPh sb="11" eb="13">
      <t>ガイヨウ</t>
    </rPh>
    <rPh sb="14" eb="17">
      <t>ジュギョウリョウ</t>
    </rPh>
    <rPh sb="17" eb="18">
      <t>フ</t>
    </rPh>
    <rPh sb="18" eb="20">
      <t>チョウシュウ</t>
    </rPh>
    <rPh sb="21" eb="23">
      <t>メンジョ</t>
    </rPh>
    <rPh sb="24" eb="26">
      <t>シュクシャ</t>
    </rPh>
    <rPh sb="26" eb="28">
      <t>テハイ</t>
    </rPh>
    <rPh sb="28" eb="29">
      <t>トウ</t>
    </rPh>
    <rPh sb="30" eb="32">
      <t>シュウガク</t>
    </rPh>
    <rPh sb="33" eb="35">
      <t>セイカツ</t>
    </rPh>
    <rPh sb="35" eb="37">
      <t>シエン</t>
    </rPh>
    <rPh sb="37" eb="38">
      <t>フク</t>
    </rPh>
    <phoneticPr fontId="2"/>
  </si>
  <si>
    <t>（３）参加学生の募集・選抜方法</t>
    <rPh sb="8" eb="10">
      <t>ボシュウ</t>
    </rPh>
    <rPh sb="11" eb="13">
      <t>センバツ</t>
    </rPh>
    <rPh sb="13" eb="15">
      <t>ホウホウ</t>
    </rPh>
    <phoneticPr fontId="2"/>
  </si>
  <si>
    <t>①参加学生（プログラムに参加する全学生）の募集・選抜方法</t>
    <rPh sb="24" eb="26">
      <t>センバツ</t>
    </rPh>
    <rPh sb="26" eb="28">
      <t>ホウホウ</t>
    </rPh>
    <phoneticPr fontId="2"/>
  </si>
  <si>
    <r>
      <t>②派遣学生（支援希望学生）の選考基準
　　（成績評価係数2.3相当以上</t>
    </r>
    <r>
      <rPr>
        <sz val="10"/>
        <rFont val="ＭＳ Ｐゴシック"/>
        <family val="3"/>
        <charset val="128"/>
      </rPr>
      <t>(3.0満点)と認められること</t>
    </r>
    <r>
      <rPr>
        <sz val="10.5"/>
        <rFont val="ＭＳ Ｐゴシック"/>
        <family val="3"/>
        <charset val="128"/>
      </rPr>
      <t>は資格及び要件として必須です。）</t>
    </r>
    <rPh sb="31" eb="33">
      <t>ソウトウ</t>
    </rPh>
    <rPh sb="39" eb="41">
      <t>マンテン</t>
    </rPh>
    <rPh sb="43" eb="44">
      <t>ミト</t>
    </rPh>
    <phoneticPr fontId="2"/>
  </si>
  <si>
    <t>（４）参加学生に対する支援体制</t>
    <rPh sb="8" eb="9">
      <t>タイ</t>
    </rPh>
    <rPh sb="11" eb="13">
      <t>シエン</t>
    </rPh>
    <rPh sb="13" eb="15">
      <t>タイセイ</t>
    </rPh>
    <phoneticPr fontId="2"/>
  </si>
  <si>
    <t>（５）参加学生（プログラムに参加する全学生）の負担額等</t>
    <rPh sb="23" eb="25">
      <t>フタン</t>
    </rPh>
    <rPh sb="25" eb="26">
      <t>ガク</t>
    </rPh>
    <rPh sb="26" eb="27">
      <t>トウ</t>
    </rPh>
    <phoneticPr fontId="2"/>
  </si>
  <si>
    <t>（１）フォローアップ</t>
    <phoneticPr fontId="2"/>
  </si>
  <si>
    <t>①参加学生（プログラムに参加する全学生）の派遣前、派遣後の効果測定や意識の変化の把握状況</t>
    <rPh sb="21" eb="23">
      <t>ハケン</t>
    </rPh>
    <rPh sb="23" eb="24">
      <t>マエ</t>
    </rPh>
    <rPh sb="25" eb="27">
      <t>ハケン</t>
    </rPh>
    <rPh sb="27" eb="28">
      <t>ゴ</t>
    </rPh>
    <rPh sb="29" eb="31">
      <t>コウカ</t>
    </rPh>
    <rPh sb="31" eb="33">
      <t>ソクテイ</t>
    </rPh>
    <rPh sb="34" eb="36">
      <t>イシキ</t>
    </rPh>
    <rPh sb="37" eb="39">
      <t>ヘンカ</t>
    </rPh>
    <rPh sb="40" eb="42">
      <t>ハアク</t>
    </rPh>
    <rPh sb="42" eb="44">
      <t>ジョウキョウ</t>
    </rPh>
    <phoneticPr fontId="2"/>
  </si>
  <si>
    <t>②プログラム参加学生・不参加学生の比較調査等、自己点検による成果確認</t>
    <rPh sb="17" eb="19">
      <t>ヒカク</t>
    </rPh>
    <rPh sb="19" eb="21">
      <t>チョウサ</t>
    </rPh>
    <rPh sb="21" eb="22">
      <t>トウ</t>
    </rPh>
    <rPh sb="23" eb="25">
      <t>ジコ</t>
    </rPh>
    <rPh sb="25" eb="27">
      <t>テンケン</t>
    </rPh>
    <rPh sb="30" eb="32">
      <t>セイカ</t>
    </rPh>
    <rPh sb="32" eb="34">
      <t>カクニン</t>
    </rPh>
    <phoneticPr fontId="2"/>
  </si>
  <si>
    <t>③実施報告会・シンポジウム開催・SNSの活用等による成果の発信・波及</t>
    <rPh sb="1" eb="3">
      <t>ジッシ</t>
    </rPh>
    <rPh sb="3" eb="5">
      <t>ホウコク</t>
    </rPh>
    <rPh sb="5" eb="6">
      <t>カイ</t>
    </rPh>
    <rPh sb="13" eb="15">
      <t>カイサイ</t>
    </rPh>
    <rPh sb="20" eb="22">
      <t>カツヨウ</t>
    </rPh>
    <rPh sb="22" eb="23">
      <t>トウ</t>
    </rPh>
    <rPh sb="26" eb="28">
      <t>セイカ</t>
    </rPh>
    <rPh sb="29" eb="31">
      <t>ハッシン</t>
    </rPh>
    <rPh sb="32" eb="34">
      <t>ハキュウ</t>
    </rPh>
    <phoneticPr fontId="2"/>
  </si>
  <si>
    <t>④機構が実施する各種調査への協力体制</t>
    <rPh sb="1" eb="3">
      <t>キコウ</t>
    </rPh>
    <rPh sb="4" eb="6">
      <t>ジッシ</t>
    </rPh>
    <rPh sb="8" eb="10">
      <t>カクシュ</t>
    </rPh>
    <rPh sb="10" eb="12">
      <t>チョウサ</t>
    </rPh>
    <rPh sb="14" eb="16">
      <t>キョウリョク</t>
    </rPh>
    <rPh sb="16" eb="18">
      <t>タイセイ</t>
    </rPh>
    <phoneticPr fontId="2"/>
  </si>
  <si>
    <t>（３）プログラム実施のための本制度以外の財源確保の取組(奨学金の確保・実施経費の確保）</t>
    <rPh sb="8" eb="10">
      <t>ジッシ</t>
    </rPh>
    <rPh sb="14" eb="15">
      <t>ホン</t>
    </rPh>
    <rPh sb="15" eb="17">
      <t>セイド</t>
    </rPh>
    <rPh sb="17" eb="19">
      <t>イガイ</t>
    </rPh>
    <rPh sb="20" eb="22">
      <t>ザイゲン</t>
    </rPh>
    <rPh sb="22" eb="24">
      <t>カクホ</t>
    </rPh>
    <rPh sb="25" eb="27">
      <t>トリクミ</t>
    </rPh>
    <rPh sb="28" eb="31">
      <t>ショウガクキン</t>
    </rPh>
    <rPh sb="32" eb="34">
      <t>カクホ</t>
    </rPh>
    <rPh sb="35" eb="37">
      <t>ジッシ</t>
    </rPh>
    <rPh sb="37" eb="39">
      <t>ケイヒ</t>
    </rPh>
    <rPh sb="40" eb="42">
      <t>カクホ</t>
    </rPh>
    <phoneticPr fontId="2"/>
  </si>
  <si>
    <t>平成２８年度海外留学支援制度（協定派遣）プログラム実施報告　自己評価シート（様式G-2）</t>
    <rPh sb="0" eb="2">
      <t>ヘイセイ</t>
    </rPh>
    <rPh sb="4" eb="5">
      <t>ネン</t>
    </rPh>
    <rPh sb="5" eb="6">
      <t>ド</t>
    </rPh>
    <rPh sb="12" eb="14">
      <t>セイド</t>
    </rPh>
    <rPh sb="15" eb="17">
      <t>キョウテイ</t>
    </rPh>
    <rPh sb="17" eb="19">
      <t>ハケン</t>
    </rPh>
    <rPh sb="25" eb="27">
      <t>ジッシ</t>
    </rPh>
    <rPh sb="27" eb="29">
      <t>ホウコク</t>
    </rPh>
    <rPh sb="30" eb="32">
      <t>ジコ</t>
    </rPh>
    <rPh sb="32" eb="34">
      <t>ヒョウカ</t>
    </rPh>
    <rPh sb="38" eb="40">
      <t>ヨウシキ</t>
    </rPh>
    <phoneticPr fontId="2"/>
  </si>
  <si>
    <t>２．プログラムの内容及び自己評価</t>
    <phoneticPr fontId="2"/>
  </si>
  <si>
    <t>３．実施体制及び自己評価</t>
    <phoneticPr fontId="2"/>
  </si>
  <si>
    <t>（１）プログラムの計画</t>
    <phoneticPr fontId="2"/>
  </si>
  <si>
    <t>（２）単位付与</t>
    <phoneticPr fontId="2"/>
  </si>
  <si>
    <t>（１）管理体制</t>
    <phoneticPr fontId="2"/>
  </si>
  <si>
    <t>（２）学生交流協定（合意）の内容</t>
    <phoneticPr fontId="2"/>
  </si>
  <si>
    <t>（３）短期派遣学生の募集・選抜方法</t>
    <phoneticPr fontId="2"/>
  </si>
  <si>
    <t>（４）参加学生に対する支援体制</t>
    <phoneticPr fontId="2"/>
  </si>
  <si>
    <t>（１）フォローアップ・成果検証をプログラムの継続、発展のために活用し、自立的な改善を図る体制</t>
    <phoneticPr fontId="2"/>
  </si>
  <si>
    <t>（３）プログラム実施のための本制度以外の財源確保の取組み(奨学金の確保・実施経費の確保）</t>
    <phoneticPr fontId="2"/>
  </si>
  <si>
    <r>
      <t>H</t>
    </r>
    <r>
      <rPr>
        <sz val="11"/>
        <rFont val="ＭＳ Ｐゴシック"/>
        <family val="3"/>
        <charset val="128"/>
      </rPr>
      <t>28</t>
    </r>
    <phoneticPr fontId="2"/>
  </si>
  <si>
    <r>
      <t>H</t>
    </r>
    <r>
      <rPr>
        <sz val="11"/>
        <rFont val="ＭＳ Ｐゴシック"/>
        <family val="3"/>
        <charset val="128"/>
      </rPr>
      <t>29</t>
    </r>
    <phoneticPr fontId="2"/>
  </si>
  <si>
    <t>派遣参加大学等数</t>
    <phoneticPr fontId="2"/>
  </si>
  <si>
    <t>①プログラムの目的・成果</t>
    <phoneticPr fontId="2"/>
  </si>
  <si>
    <t>②養成しようとするグローバル人材像・質の高い留学生像</t>
    <phoneticPr fontId="2"/>
  </si>
  <si>
    <t>③プログラムの達成目標（制度の趣旨・目的の観点から）・成果</t>
    <phoneticPr fontId="2"/>
  </si>
  <si>
    <t>④必要となる語学力水準の設定</t>
    <phoneticPr fontId="2"/>
  </si>
  <si>
    <t>⑤プログラム参加学生の達成目標・成果</t>
    <phoneticPr fontId="2"/>
  </si>
  <si>
    <t>①参加学生の進路選択・検討（長期間の留学含む）に対する触発・動機付けする内容</t>
    <phoneticPr fontId="2"/>
  </si>
  <si>
    <t>②参加学生の語学力の向上に向けた内容</t>
    <phoneticPr fontId="2"/>
  </si>
  <si>
    <t>③派遣先における現地学生との交流計画</t>
    <phoneticPr fontId="2"/>
  </si>
  <si>
    <t>④参加学生の専攻に応じたプログラムの内容</t>
    <phoneticPr fontId="2"/>
  </si>
  <si>
    <t>⑤プログラムの参加人数及び奨学金支援実績人数について</t>
    <rPh sb="16" eb="18">
      <t>シエン</t>
    </rPh>
    <rPh sb="18" eb="20">
      <t>ジッセキ</t>
    </rPh>
    <rPh sb="20" eb="22">
      <t>ニンズウ</t>
    </rPh>
    <phoneticPr fontId="2"/>
  </si>
  <si>
    <t>①単位付与・単位認定・単位互換の方法（単位による修学成果測定が行われない場合、これに代わる修学成果測定の方法）</t>
    <phoneticPr fontId="2"/>
  </si>
  <si>
    <t>履修科目との一体化・派遣前準備講習・派遣後フォローアップ講義等と併せる等による効果を高める取り組み</t>
    <phoneticPr fontId="2"/>
  </si>
  <si>
    <t>付与単位数</t>
    <rPh sb="0" eb="2">
      <t>フヨ</t>
    </rPh>
    <rPh sb="2" eb="5">
      <t>タンイスウ</t>
    </rPh>
    <phoneticPr fontId="2"/>
  </si>
  <si>
    <t>認定単位数</t>
    <rPh sb="0" eb="2">
      <t>ニンテイ</t>
    </rPh>
    <rPh sb="2" eb="5">
      <t>タンイスウ</t>
    </rPh>
    <phoneticPr fontId="2"/>
  </si>
  <si>
    <t>互換単位数</t>
    <rPh sb="0" eb="2">
      <t>ゴカン</t>
    </rPh>
    <rPh sb="2" eb="5">
      <t>タンイスウ</t>
    </rPh>
    <phoneticPr fontId="2"/>
  </si>
  <si>
    <t>単位付与評価</t>
    <rPh sb="0" eb="2">
      <t>タンイ</t>
    </rPh>
    <rPh sb="2" eb="4">
      <t>フヨ</t>
    </rPh>
    <rPh sb="4" eb="6">
      <t>ヒョウカ</t>
    </rPh>
    <phoneticPr fontId="2"/>
  </si>
  <si>
    <t>①危機管理体制</t>
    <phoneticPr fontId="2"/>
  </si>
  <si>
    <t>②プログラム実施に携わる教職員の国際経験（語学力、協定締結や学生交流プログラムの実施経験など)</t>
    <phoneticPr fontId="2"/>
  </si>
  <si>
    <t>①学生派遣に係る条項の概要（授業料不徴収・免除、宿舎手配等の修学・生活支援含む）</t>
    <phoneticPr fontId="2"/>
  </si>
  <si>
    <t>②単位付与に係る条項（条件）の概要</t>
    <phoneticPr fontId="2"/>
  </si>
  <si>
    <t>③学生交流協定等の合意内容・連携の有無</t>
    <phoneticPr fontId="2"/>
  </si>
  <si>
    <t>①派遣学生の募集・選抜方法</t>
    <phoneticPr fontId="2"/>
  </si>
  <si>
    <t>②派遣学生の選考基準</t>
    <phoneticPr fontId="2"/>
  </si>
  <si>
    <t>①参加学生に対する情報提供</t>
    <phoneticPr fontId="2"/>
  </si>
  <si>
    <t>②参加学生に対する生活支援</t>
    <phoneticPr fontId="2"/>
  </si>
  <si>
    <t>①参加学生の派遣前、派遣後の効果測定や意識の変化の把握状況</t>
    <phoneticPr fontId="2"/>
  </si>
  <si>
    <t>②プログラム参加学生・不参加学生の比較調査等、自己点検による成果確認</t>
    <phoneticPr fontId="2"/>
  </si>
  <si>
    <t>③実施報告会・シンポジウム開催・SNSの活用等による成果の発信・波及</t>
    <phoneticPr fontId="2"/>
  </si>
  <si>
    <t>⑤機構が実施する各種調査への協力体制</t>
    <phoneticPr fontId="2"/>
  </si>
  <si>
    <t>②次年度以降の実施計画</t>
    <phoneticPr fontId="2"/>
  </si>
  <si>
    <t>様式　Ｈ</t>
    <rPh sb="0" eb="2">
      <t>ヨウシキ</t>
    </rPh>
    <phoneticPr fontId="2"/>
  </si>
  <si>
    <t>学校ｺｰﾄﾞ</t>
    <phoneticPr fontId="2"/>
  </si>
  <si>
    <t>平成28年度海外留学支援制度（協定派遣）支給対象者修了報告書</t>
    <rPh sb="0" eb="2">
      <t>ヘイセイ</t>
    </rPh>
    <rPh sb="4" eb="6">
      <t>ネンド</t>
    </rPh>
    <rPh sb="12" eb="14">
      <t>セイド</t>
    </rPh>
    <rPh sb="15" eb="17">
      <t>キョウテイ</t>
    </rPh>
    <rPh sb="17" eb="19">
      <t>ハケン</t>
    </rPh>
    <rPh sb="20" eb="22">
      <t>シキュウ</t>
    </rPh>
    <rPh sb="22" eb="24">
      <t>タイショウ</t>
    </rPh>
    <rPh sb="24" eb="25">
      <t>シャ</t>
    </rPh>
    <rPh sb="25" eb="27">
      <t>シュウリョウ</t>
    </rPh>
    <rPh sb="27" eb="29">
      <t>ホウコク</t>
    </rPh>
    <rPh sb="29" eb="30">
      <t>ショ</t>
    </rPh>
    <phoneticPr fontId="2"/>
  </si>
  <si>
    <t>　　　　標記について、下記のとおり報告いたします。</t>
    <rPh sb="4" eb="6">
      <t>ヒョウキ</t>
    </rPh>
    <rPh sb="11" eb="13">
      <t>カキ</t>
    </rPh>
    <rPh sb="17" eb="19">
      <t>ホウコク</t>
    </rPh>
    <phoneticPr fontId="2"/>
  </si>
  <si>
    <t>（報告物）</t>
    <rPh sb="1" eb="3">
      <t>ホウコク</t>
    </rPh>
    <rPh sb="3" eb="4">
      <t>ブツ</t>
    </rPh>
    <phoneticPr fontId="2"/>
  </si>
  <si>
    <t>①支給対象者修了報告書（派遣学生用）（様式H-2）</t>
    <rPh sb="12" eb="14">
      <t>ハケン</t>
    </rPh>
    <rPh sb="14" eb="16">
      <t>ガクセイ</t>
    </rPh>
    <rPh sb="19" eb="21">
      <t>ヨウシキ</t>
    </rPh>
    <phoneticPr fontId="2"/>
  </si>
  <si>
    <t>部</t>
    <rPh sb="0" eb="1">
      <t>ブ</t>
    </rPh>
    <phoneticPr fontId="2"/>
  </si>
  <si>
    <t>（別添のとおり）</t>
    <rPh sb="1" eb="3">
      <t>ベッテン</t>
    </rPh>
    <phoneticPr fontId="2"/>
  </si>
  <si>
    <t>②派遣状況調査票（大学等取りまとめ用）（様式H-4）</t>
    <rPh sb="1" eb="3">
      <t>ハケン</t>
    </rPh>
    <rPh sb="3" eb="5">
      <t>ジョウキョウ</t>
    </rPh>
    <rPh sb="5" eb="7">
      <t>チョウサ</t>
    </rPh>
    <rPh sb="7" eb="8">
      <t>ヒョウ</t>
    </rPh>
    <rPh sb="9" eb="11">
      <t>ダイガク</t>
    </rPh>
    <rPh sb="11" eb="12">
      <t>ナド</t>
    </rPh>
    <rPh sb="12" eb="13">
      <t>ト</t>
    </rPh>
    <rPh sb="17" eb="18">
      <t>ヨウ</t>
    </rPh>
    <phoneticPr fontId="2"/>
  </si>
  <si>
    <t>人分</t>
    <rPh sb="0" eb="1">
      <t>ニン</t>
    </rPh>
    <rPh sb="1" eb="2">
      <t>ブン</t>
    </rPh>
    <phoneticPr fontId="2"/>
  </si>
  <si>
    <t>（Eメールにて提出）</t>
    <rPh sb="7" eb="9">
      <t>テイシュツ</t>
    </rPh>
    <phoneticPr fontId="2"/>
  </si>
  <si>
    <t>（備考）</t>
    <rPh sb="1" eb="3">
      <t>ビコウ</t>
    </rPh>
    <phoneticPr fontId="2"/>
  </si>
  <si>
    <t>（注意）</t>
    <rPh sb="1" eb="3">
      <t>チュウイ</t>
    </rPh>
    <phoneticPr fontId="2"/>
  </si>
  <si>
    <t>　　原則として採択プログラムの実施終了月の翌月末日までに機構理事長に提出してください。</t>
    <rPh sb="2" eb="4">
      <t>ゲンソク</t>
    </rPh>
    <rPh sb="7" eb="9">
      <t>サイタク</t>
    </rPh>
    <rPh sb="15" eb="17">
      <t>ジッシ</t>
    </rPh>
    <rPh sb="17" eb="19">
      <t>シュウリョウ</t>
    </rPh>
    <rPh sb="19" eb="20">
      <t>ツキ</t>
    </rPh>
    <rPh sb="21" eb="23">
      <t>ヨクゲツ</t>
    </rPh>
    <rPh sb="23" eb="25">
      <t>マツジツ</t>
    </rPh>
    <rPh sb="28" eb="30">
      <t>キコウ</t>
    </rPh>
    <rPh sb="30" eb="33">
      <t>リジチョウ</t>
    </rPh>
    <rPh sb="34" eb="36">
      <t>テイシュツ</t>
    </rPh>
    <phoneticPr fontId="2"/>
  </si>
  <si>
    <t xml:space="preserve">  まとめて提出してください。</t>
    <rPh sb="6" eb="8">
      <t>テイシュツ</t>
    </rPh>
    <phoneticPr fontId="2"/>
  </si>
  <si>
    <t>　　同一プログラムにおける複数回派遣者の様式Ｈ－２は、各回の提出ではなく最終回の支援終了月の翌月</t>
    <rPh sb="2" eb="4">
      <t>ドウイツ</t>
    </rPh>
    <rPh sb="13" eb="15">
      <t>フクスウ</t>
    </rPh>
    <rPh sb="15" eb="16">
      <t>カイ</t>
    </rPh>
    <rPh sb="16" eb="18">
      <t>ハケン</t>
    </rPh>
    <rPh sb="18" eb="19">
      <t>シャ</t>
    </rPh>
    <rPh sb="20" eb="22">
      <t>ヨウシキ</t>
    </rPh>
    <rPh sb="27" eb="29">
      <t>カクカイ</t>
    </rPh>
    <rPh sb="30" eb="32">
      <t>テイシュツ</t>
    </rPh>
    <rPh sb="36" eb="39">
      <t>サイシュウカイ</t>
    </rPh>
    <rPh sb="40" eb="42">
      <t>シエン</t>
    </rPh>
    <rPh sb="42" eb="44">
      <t>シュウリョウ</t>
    </rPh>
    <rPh sb="44" eb="45">
      <t>ツキ</t>
    </rPh>
    <rPh sb="46" eb="48">
      <t>ヨクゲツ</t>
    </rPh>
    <phoneticPr fontId="2"/>
  </si>
  <si>
    <t>　末日までに、支援期間全体を通した報告書を1部提出してください。</t>
    <phoneticPr fontId="2"/>
  </si>
  <si>
    <t>【書類作成担当者】</t>
    <rPh sb="1" eb="3">
      <t>ショルイ</t>
    </rPh>
    <rPh sb="3" eb="5">
      <t>サクセイ</t>
    </rPh>
    <rPh sb="5" eb="8">
      <t>タントウシャ</t>
    </rPh>
    <phoneticPr fontId="2"/>
  </si>
  <si>
    <t>担当部署名：</t>
    <rPh sb="0" eb="3">
      <t>タントウブ</t>
    </rPh>
    <rPh sb="3" eb="5">
      <t>ショメイ</t>
    </rPh>
    <phoneticPr fontId="2"/>
  </si>
  <si>
    <t>担当者名：</t>
    <rPh sb="0" eb="3">
      <t>タントウシャ</t>
    </rPh>
    <rPh sb="3" eb="4">
      <t>メイ</t>
    </rPh>
    <phoneticPr fontId="2"/>
  </si>
  <si>
    <t>大学等所在地：</t>
    <rPh sb="0" eb="2">
      <t>ダイガク</t>
    </rPh>
    <rPh sb="2" eb="3">
      <t>トウ</t>
    </rPh>
    <rPh sb="3" eb="6">
      <t>ショザイチ</t>
    </rPh>
    <phoneticPr fontId="2"/>
  </si>
  <si>
    <t>〒</t>
    <phoneticPr fontId="2"/>
  </si>
  <si>
    <t>ＴＥＬ：</t>
  </si>
  <si>
    <t>FAX：</t>
  </si>
  <si>
    <t>Ｅ-mail：</t>
    <phoneticPr fontId="2"/>
  </si>
  <si>
    <t>　支援大学</t>
    <rPh sb="1" eb="3">
      <t>シエン</t>
    </rPh>
    <rPh sb="3" eb="5">
      <t>ダイガク</t>
    </rPh>
    <phoneticPr fontId="2"/>
  </si>
  <si>
    <t>　青海　一郎</t>
    <rPh sb="1" eb="3">
      <t>アオミ</t>
    </rPh>
    <rPh sb="4" eb="6">
      <t>イチロウ</t>
    </rPh>
    <phoneticPr fontId="2"/>
  </si>
  <si>
    <t>双方向協定型</t>
  </si>
  <si>
    <t>様式Ｈ－２</t>
    <rPh sb="0" eb="2">
      <t>ヨウシキ</t>
    </rPh>
    <phoneticPr fontId="2"/>
  </si>
  <si>
    <t>　</t>
    <phoneticPr fontId="2"/>
  </si>
  <si>
    <t>　</t>
    <phoneticPr fontId="2"/>
  </si>
  <si>
    <t>平成28年度支給対象者修了報告書（派遣学生用）</t>
    <rPh sb="0" eb="2">
      <t>ヘイセイ</t>
    </rPh>
    <rPh sb="4" eb="6">
      <t>ネンド</t>
    </rPh>
    <rPh sb="6" eb="8">
      <t>シキュウ</t>
    </rPh>
    <rPh sb="8" eb="10">
      <t>タイショウ</t>
    </rPh>
    <rPh sb="10" eb="11">
      <t>シャ</t>
    </rPh>
    <rPh sb="11" eb="13">
      <t>シュウリョウ</t>
    </rPh>
    <rPh sb="13" eb="15">
      <t>ホウコク</t>
    </rPh>
    <rPh sb="15" eb="16">
      <t>ショ</t>
    </rPh>
    <rPh sb="17" eb="19">
      <t>ハケン</t>
    </rPh>
    <rPh sb="19" eb="21">
      <t>ガクセイ</t>
    </rPh>
    <rPh sb="21" eb="22">
      <t>ヨウ</t>
    </rPh>
    <phoneticPr fontId="2"/>
  </si>
  <si>
    <t>　標記について、下記のとおり報告します。</t>
    <rPh sb="1" eb="3">
      <t>ヒョウキ</t>
    </rPh>
    <rPh sb="8" eb="10">
      <t>カキ</t>
    </rPh>
    <rPh sb="14" eb="16">
      <t>ホウコク</t>
    </rPh>
    <phoneticPr fontId="2"/>
  </si>
  <si>
    <t>　</t>
    <phoneticPr fontId="2"/>
  </si>
  <si>
    <t>○基本情報</t>
    <rPh sb="1" eb="3">
      <t>キホン</t>
    </rPh>
    <rPh sb="3" eb="5">
      <t>ジョウホウ</t>
    </rPh>
    <phoneticPr fontId="2"/>
  </si>
  <si>
    <t>派遣学生氏名</t>
    <rPh sb="0" eb="2">
      <t>ハケン</t>
    </rPh>
    <phoneticPr fontId="2"/>
  </si>
  <si>
    <t>在籍大学等名</t>
    <phoneticPr fontId="2"/>
  </si>
  <si>
    <t>派遣先大学等名</t>
    <rPh sb="0" eb="2">
      <t>ハケン</t>
    </rPh>
    <rPh sb="2" eb="3">
      <t>サキ</t>
    </rPh>
    <rPh sb="3" eb="5">
      <t>ダイガク</t>
    </rPh>
    <rPh sb="5" eb="6">
      <t>ナド</t>
    </rPh>
    <rPh sb="6" eb="7">
      <t>メイ</t>
    </rPh>
    <phoneticPr fontId="2"/>
  </si>
  <si>
    <t xml:space="preserve"> </t>
    <phoneticPr fontId="2"/>
  </si>
  <si>
    <t>在籍課程・身分
（例：学士、修士）</t>
    <rPh sb="9" eb="10">
      <t>レイ</t>
    </rPh>
    <rPh sb="11" eb="13">
      <t>ガクシ</t>
    </rPh>
    <rPh sb="14" eb="16">
      <t>シュウシ</t>
    </rPh>
    <phoneticPr fontId="2"/>
  </si>
  <si>
    <t>～</t>
    <phoneticPr fontId="2"/>
  </si>
  <si>
    <t>派遣先国・地域名</t>
    <rPh sb="0" eb="2">
      <t>ハケン</t>
    </rPh>
    <rPh sb="2" eb="3">
      <t>サキ</t>
    </rPh>
    <rPh sb="3" eb="4">
      <t>クニ</t>
    </rPh>
    <rPh sb="5" eb="8">
      <t>チイキメイ</t>
    </rPh>
    <phoneticPr fontId="2"/>
  </si>
  <si>
    <t>○報告内容</t>
    <rPh sb="1" eb="3">
      <t>ホウコク</t>
    </rPh>
    <rPh sb="3" eb="5">
      <t>ナイヨウ</t>
    </rPh>
    <phoneticPr fontId="2"/>
  </si>
  <si>
    <r>
      <t>派遣プログラムの内容について（自由記述）</t>
    </r>
    <r>
      <rPr>
        <sz val="11"/>
        <color rgb="FFFF0000"/>
        <rFont val="ＭＳ Ｐゴシック"/>
        <family val="3"/>
        <charset val="128"/>
      </rPr>
      <t>※記載必須</t>
    </r>
    <rPh sb="0" eb="2">
      <t>ハケン</t>
    </rPh>
    <rPh sb="8" eb="10">
      <t>ナイヨウ</t>
    </rPh>
    <rPh sb="15" eb="17">
      <t>ジユウ</t>
    </rPh>
    <rPh sb="17" eb="19">
      <t>キジュツ</t>
    </rPh>
    <rPh sb="21" eb="23">
      <t>キサイ</t>
    </rPh>
    <rPh sb="23" eb="25">
      <t>ヒッス</t>
    </rPh>
    <phoneticPr fontId="2"/>
  </si>
  <si>
    <r>
      <t>学習成果について（自由記述）</t>
    </r>
    <r>
      <rPr>
        <sz val="11"/>
        <color rgb="FFFF0000"/>
        <rFont val="ＭＳ Ｐゴシック"/>
        <family val="3"/>
        <charset val="128"/>
      </rPr>
      <t>※記載必須</t>
    </r>
    <rPh sb="0" eb="2">
      <t>ガクシュウ</t>
    </rPh>
    <rPh sb="2" eb="4">
      <t>セイカ</t>
    </rPh>
    <rPh sb="9" eb="11">
      <t>ジユウ</t>
    </rPh>
    <rPh sb="11" eb="13">
      <t>キジュツ</t>
    </rPh>
    <phoneticPr fontId="2"/>
  </si>
  <si>
    <r>
      <t>海外での経験について（自由記述）</t>
    </r>
    <r>
      <rPr>
        <sz val="11"/>
        <color rgb="FFFF0000"/>
        <rFont val="ＭＳ Ｐゴシック"/>
        <family val="3"/>
        <charset val="128"/>
      </rPr>
      <t>※記載必須</t>
    </r>
    <rPh sb="0" eb="2">
      <t>カイガイ</t>
    </rPh>
    <rPh sb="4" eb="6">
      <t>ケイケン</t>
    </rPh>
    <rPh sb="11" eb="13">
      <t>ジユウ</t>
    </rPh>
    <rPh sb="13" eb="15">
      <t>キジュツ</t>
    </rPh>
    <phoneticPr fontId="2"/>
  </si>
  <si>
    <r>
      <t>今後の進路への影響について（自由記述）</t>
    </r>
    <r>
      <rPr>
        <sz val="11"/>
        <color rgb="FFFF0000"/>
        <rFont val="ＭＳ Ｐゴシック"/>
        <family val="3"/>
        <charset val="128"/>
      </rPr>
      <t>※記載必須</t>
    </r>
    <rPh sb="0" eb="2">
      <t>コンゴ</t>
    </rPh>
    <rPh sb="3" eb="5">
      <t>シンロ</t>
    </rPh>
    <rPh sb="7" eb="9">
      <t>エイキョウ</t>
    </rPh>
    <rPh sb="14" eb="16">
      <t>ジユウ</t>
    </rPh>
    <rPh sb="16" eb="18">
      <t>キジュツ</t>
    </rPh>
    <phoneticPr fontId="2"/>
  </si>
  <si>
    <t>その他（自由記述）</t>
    <rPh sb="2" eb="3">
      <t>タ</t>
    </rPh>
    <rPh sb="4" eb="6">
      <t>ジユウ</t>
    </rPh>
    <rPh sb="6" eb="8">
      <t>キジュツ</t>
    </rPh>
    <phoneticPr fontId="2"/>
  </si>
  <si>
    <t>今後の進路への影響について（自由記述）</t>
    <rPh sb="0" eb="2">
      <t>コンゴ</t>
    </rPh>
    <rPh sb="3" eb="5">
      <t>シンロ</t>
    </rPh>
    <rPh sb="7" eb="9">
      <t>エイキョウ</t>
    </rPh>
    <rPh sb="14" eb="16">
      <t>ジユウ</t>
    </rPh>
    <rPh sb="16" eb="18">
      <t>キジュツ</t>
    </rPh>
    <phoneticPr fontId="2"/>
  </si>
  <si>
    <t>○学生署名欄（自筆）：</t>
    <rPh sb="1" eb="3">
      <t>ガクセイ</t>
    </rPh>
    <rPh sb="3" eb="5">
      <t>ショメイ</t>
    </rPh>
    <rPh sb="5" eb="6">
      <t>ラン</t>
    </rPh>
    <rPh sb="7" eb="9">
      <t>ジヒツ</t>
    </rPh>
    <phoneticPr fontId="2"/>
  </si>
  <si>
    <t>※　本報告書及び派遣状況調査票（派遣学生用）(様式H-3）は、在籍大学等が指定する期日までに必ず提出してください。</t>
    <rPh sb="2" eb="3">
      <t>ホン</t>
    </rPh>
    <rPh sb="3" eb="6">
      <t>ホウコクショ</t>
    </rPh>
    <rPh sb="6" eb="7">
      <t>オヨ</t>
    </rPh>
    <rPh sb="23" eb="25">
      <t>ヨウシキ</t>
    </rPh>
    <rPh sb="37" eb="39">
      <t>シテイ</t>
    </rPh>
    <rPh sb="41" eb="43">
      <t>キジツ</t>
    </rPh>
    <rPh sb="46" eb="47">
      <t>カナラ</t>
    </rPh>
    <phoneticPr fontId="2"/>
  </si>
  <si>
    <t>※ご記入いただいた情報は、日本学生支援機構または日本国政府が行う留学生支援のために必要な業務に利用され、機構ホームページ等で転載する可能性があります。
　　また、行政機関及び公益法人等から奨学金の重複受給の防止等のために照会があった場合は、適正な範囲内においてこの情報が必要に応じて提供されます。</t>
    <rPh sb="2" eb="4">
      <t>キニュウ</t>
    </rPh>
    <rPh sb="62" eb="64">
      <t>テンサイ</t>
    </rPh>
    <rPh sb="66" eb="69">
      <t>カノウセイ</t>
    </rPh>
    <phoneticPr fontId="2"/>
  </si>
  <si>
    <t>様式　Ｉ</t>
    <rPh sb="0" eb="2">
      <t>ヨウシキ</t>
    </rPh>
    <phoneticPr fontId="2"/>
  </si>
  <si>
    <t>平成28年度海外留学支援制度（協定派遣）取得単位等報告書</t>
    <rPh sb="0" eb="2">
      <t>ヘイセイ</t>
    </rPh>
    <rPh sb="4" eb="6">
      <t>ネンド</t>
    </rPh>
    <rPh sb="12" eb="14">
      <t>セイド</t>
    </rPh>
    <rPh sb="15" eb="17">
      <t>キョウテイ</t>
    </rPh>
    <rPh sb="17" eb="19">
      <t>ハケン</t>
    </rPh>
    <rPh sb="20" eb="22">
      <t>シュトク</t>
    </rPh>
    <rPh sb="22" eb="25">
      <t>タンイトウ</t>
    </rPh>
    <rPh sb="25" eb="27">
      <t>ホウコク</t>
    </rPh>
    <rPh sb="27" eb="28">
      <t>ショ</t>
    </rPh>
    <phoneticPr fontId="2"/>
  </si>
  <si>
    <t>当該プログラムの
派遣学生数
（支給対象者総数）</t>
    <rPh sb="9" eb="11">
      <t>ハケン</t>
    </rPh>
    <rPh sb="11" eb="13">
      <t>ガクセイ</t>
    </rPh>
    <rPh sb="13" eb="14">
      <t>スウ</t>
    </rPh>
    <rPh sb="16" eb="18">
      <t>シキュウ</t>
    </rPh>
    <rPh sb="18" eb="20">
      <t>タイショウ</t>
    </rPh>
    <rPh sb="21" eb="22">
      <t>ソウ</t>
    </rPh>
    <phoneticPr fontId="2"/>
  </si>
  <si>
    <t>人</t>
    <rPh sb="0" eb="1">
      <t>ニン</t>
    </rPh>
    <phoneticPr fontId="2"/>
  </si>
  <si>
    <t>№</t>
    <phoneticPr fontId="2"/>
  </si>
  <si>
    <t>派遣学生氏名</t>
    <rPh sb="0" eb="2">
      <t>ハケン</t>
    </rPh>
    <rPh sb="2" eb="4">
      <t>ガクセイ</t>
    </rPh>
    <rPh sb="4" eb="6">
      <t>シメイ</t>
    </rPh>
    <phoneticPr fontId="2"/>
  </si>
  <si>
    <t>A)派遣先大学等が付与または発行する単位数 *1</t>
    <rPh sb="2" eb="4">
      <t>ハケン</t>
    </rPh>
    <rPh sb="4" eb="5">
      <t>サキ</t>
    </rPh>
    <rPh sb="5" eb="8">
      <t>ダイガクトウ</t>
    </rPh>
    <rPh sb="9" eb="11">
      <t>フヨ</t>
    </rPh>
    <rPh sb="14" eb="16">
      <t>ハッコウ</t>
    </rPh>
    <rPh sb="18" eb="20">
      <t>タンイ</t>
    </rPh>
    <rPh sb="20" eb="21">
      <t>スウ</t>
    </rPh>
    <phoneticPr fontId="2"/>
  </si>
  <si>
    <t>B)在籍大学等が付与または認定する単位数 *1</t>
    <rPh sb="2" eb="4">
      <t>ザイセキ</t>
    </rPh>
    <rPh sb="4" eb="7">
      <t>ダイガクトウ</t>
    </rPh>
    <rPh sb="8" eb="10">
      <t>フヨ</t>
    </rPh>
    <rPh sb="13" eb="15">
      <t>ニンテイ</t>
    </rPh>
    <rPh sb="17" eb="19">
      <t>タンイ</t>
    </rPh>
    <rPh sb="19" eb="20">
      <t>スウ</t>
    </rPh>
    <phoneticPr fontId="2"/>
  </si>
  <si>
    <t>B)の内訳</t>
    <rPh sb="3" eb="5">
      <t>ウチワケ</t>
    </rPh>
    <phoneticPr fontId="2"/>
  </si>
  <si>
    <t>卒業所要
単位数</t>
    <rPh sb="0" eb="2">
      <t>ソツギョウ</t>
    </rPh>
    <rPh sb="2" eb="4">
      <t>ショヨウ</t>
    </rPh>
    <rPh sb="5" eb="7">
      <t>タンイ</t>
    </rPh>
    <rPh sb="7" eb="8">
      <t>スウ</t>
    </rPh>
    <phoneticPr fontId="2"/>
  </si>
  <si>
    <t>自由選択科目単位数　*2</t>
    <rPh sb="0" eb="2">
      <t>ジユウ</t>
    </rPh>
    <rPh sb="2" eb="4">
      <t>センタク</t>
    </rPh>
    <rPh sb="4" eb="6">
      <t>カモク</t>
    </rPh>
    <rPh sb="6" eb="9">
      <t>タンイスウ</t>
    </rPh>
    <phoneticPr fontId="2"/>
  </si>
  <si>
    <t xml:space="preserve"> </t>
    <phoneticPr fontId="2"/>
  </si>
  <si>
    <t xml:space="preserve"> </t>
    <phoneticPr fontId="2"/>
  </si>
  <si>
    <t>＊1 添付書類に記載された取得単位数（以下、注１参照）と同一</t>
    <rPh sb="3" eb="5">
      <t>テンプ</t>
    </rPh>
    <rPh sb="5" eb="7">
      <t>ショルイ</t>
    </rPh>
    <rPh sb="8" eb="10">
      <t>キサイ</t>
    </rPh>
    <rPh sb="13" eb="15">
      <t>シュトク</t>
    </rPh>
    <rPh sb="15" eb="18">
      <t>タンイスウ</t>
    </rPh>
    <rPh sb="19" eb="21">
      <t>イカ</t>
    </rPh>
    <rPh sb="22" eb="23">
      <t>チュウ</t>
    </rPh>
    <rPh sb="24" eb="26">
      <t>サンショウ</t>
    </rPh>
    <rPh sb="28" eb="30">
      <t>ドウイツ</t>
    </rPh>
    <phoneticPr fontId="2"/>
  </si>
  <si>
    <t>＊2 卒業所要単位として認定しない単位</t>
    <rPh sb="3" eb="5">
      <t>ソツギョウ</t>
    </rPh>
    <rPh sb="5" eb="7">
      <t>ショヨウ</t>
    </rPh>
    <rPh sb="7" eb="9">
      <t>タンイ</t>
    </rPh>
    <rPh sb="12" eb="14">
      <t>ニンテイ</t>
    </rPh>
    <rPh sb="17" eb="19">
      <t>タンイ</t>
    </rPh>
    <phoneticPr fontId="2"/>
  </si>
  <si>
    <t>ただし、成績証明書・修了報告書等が発行されない場合は、在籍大学等あるいは派遣先大学等において、プログラム修了者であることを証明</t>
    <rPh sb="4" eb="6">
      <t>セイセキ</t>
    </rPh>
    <rPh sb="6" eb="9">
      <t>ショウメイショ</t>
    </rPh>
    <rPh sb="10" eb="12">
      <t>シュウリョウ</t>
    </rPh>
    <rPh sb="12" eb="14">
      <t>ホウコク</t>
    </rPh>
    <rPh sb="14" eb="15">
      <t>ショ</t>
    </rPh>
    <rPh sb="15" eb="16">
      <t>トウ</t>
    </rPh>
    <rPh sb="36" eb="38">
      <t>ハケン</t>
    </rPh>
    <rPh sb="38" eb="39">
      <t>サキ</t>
    </rPh>
    <rPh sb="52" eb="54">
      <t>シュウリョウ</t>
    </rPh>
    <phoneticPr fontId="2"/>
  </si>
  <si>
    <t>　　　</t>
    <phoneticPr fontId="2"/>
  </si>
  <si>
    <t>する代替書類（①該当者の氏名、②在籍大学等及び派遣先大学等名、③登録者番号、④（単位認定が行われない場合のみ）取得単位数及</t>
    <rPh sb="23" eb="25">
      <t>ハケン</t>
    </rPh>
    <rPh sb="25" eb="26">
      <t>サキ</t>
    </rPh>
    <rPh sb="40" eb="42">
      <t>タンイ</t>
    </rPh>
    <rPh sb="42" eb="44">
      <t>ニンテイ</t>
    </rPh>
    <rPh sb="45" eb="46">
      <t>オコナ</t>
    </rPh>
    <rPh sb="50" eb="52">
      <t>バアイ</t>
    </rPh>
    <rPh sb="55" eb="57">
      <t>シュトク</t>
    </rPh>
    <rPh sb="57" eb="59">
      <t>タンイ</t>
    </rPh>
    <rPh sb="59" eb="60">
      <t>スウ</t>
    </rPh>
    <rPh sb="60" eb="61">
      <t>オヨ</t>
    </rPh>
    <phoneticPr fontId="2"/>
  </si>
  <si>
    <t>注２）派遣学生が複数いる場合は、表の行を追加して作成し記入してください。</t>
    <rPh sb="3" eb="5">
      <t>ハケン</t>
    </rPh>
    <rPh sb="5" eb="7">
      <t>ガクセイ</t>
    </rPh>
    <rPh sb="8" eb="10">
      <t>フクスウ</t>
    </rPh>
    <rPh sb="18" eb="19">
      <t>ギョウ</t>
    </rPh>
    <rPh sb="20" eb="22">
      <t>ツイカ</t>
    </rPh>
    <phoneticPr fontId="2"/>
  </si>
  <si>
    <t>WSK1612345602</t>
    <phoneticPr fontId="2"/>
  </si>
  <si>
    <t>WSK1612345602001</t>
    <phoneticPr fontId="2"/>
  </si>
  <si>
    <t>機構　次郎</t>
    <rPh sb="0" eb="2">
      <t>キコウ</t>
    </rPh>
    <rPh sb="3" eb="5">
      <t>ジロウ</t>
    </rPh>
    <phoneticPr fontId="2"/>
  </si>
  <si>
    <t>WSK1612345602002</t>
    <phoneticPr fontId="2"/>
  </si>
  <si>
    <t>青海　砂子</t>
    <rPh sb="0" eb="2">
      <t>アオミ</t>
    </rPh>
    <rPh sb="3" eb="5">
      <t>スナコ</t>
    </rPh>
    <phoneticPr fontId="2"/>
  </si>
  <si>
    <t>WSK1612345602003</t>
    <phoneticPr fontId="2"/>
  </si>
  <si>
    <t>奨学　士郎</t>
    <rPh sb="0" eb="2">
      <t>ショウガク</t>
    </rPh>
    <rPh sb="3" eb="5">
      <t>シロウ</t>
    </rPh>
    <phoneticPr fontId="2"/>
  </si>
  <si>
    <t>WSK1612345602004</t>
    <phoneticPr fontId="2"/>
  </si>
  <si>
    <t>派遣　学</t>
    <rPh sb="0" eb="2">
      <t>ハケン</t>
    </rPh>
    <rPh sb="3" eb="4">
      <t>マナ</t>
    </rPh>
    <phoneticPr fontId="2"/>
  </si>
  <si>
    <t>WSK1612345602005</t>
    <phoneticPr fontId="2"/>
  </si>
  <si>
    <t>支援　つばめ</t>
    <rPh sb="0" eb="2">
      <t>シエン</t>
    </rPh>
    <phoneticPr fontId="2"/>
  </si>
  <si>
    <t>　　　</t>
    <phoneticPr fontId="2"/>
  </si>
  <si>
    <t>様式　Ｊ</t>
    <rPh sb="0" eb="2">
      <t>ヨウシキ</t>
    </rPh>
    <phoneticPr fontId="2"/>
  </si>
  <si>
    <t>平成28年度海外留学支援制度（協定派遣）奨学金支給報告書</t>
    <rPh sb="0" eb="2">
      <t>ヘイセイ</t>
    </rPh>
    <rPh sb="4" eb="6">
      <t>ネンド</t>
    </rPh>
    <rPh sb="6" eb="8">
      <t>カイガイ</t>
    </rPh>
    <rPh sb="12" eb="14">
      <t>セイド</t>
    </rPh>
    <rPh sb="15" eb="17">
      <t>キョウテイ</t>
    </rPh>
    <rPh sb="17" eb="19">
      <t>ハケン</t>
    </rPh>
    <rPh sb="20" eb="23">
      <t>ショウガクキン</t>
    </rPh>
    <rPh sb="23" eb="25">
      <t>シキュウ</t>
    </rPh>
    <rPh sb="25" eb="27">
      <t>ホウコク</t>
    </rPh>
    <rPh sb="27" eb="28">
      <t>ショ</t>
    </rPh>
    <phoneticPr fontId="2"/>
  </si>
  <si>
    <t>1．</t>
    <phoneticPr fontId="2"/>
  </si>
  <si>
    <t>奨学金支給状況</t>
    <phoneticPr fontId="2"/>
  </si>
  <si>
    <t>①平成２８年度
　 支給申請総額</t>
    <rPh sb="1" eb="3">
      <t>ヘイセイ</t>
    </rPh>
    <rPh sb="5" eb="7">
      <t>ネンド</t>
    </rPh>
    <rPh sb="10" eb="12">
      <t>シキュウ</t>
    </rPh>
    <rPh sb="12" eb="14">
      <t>シンセイ</t>
    </rPh>
    <rPh sb="14" eb="16">
      <t>ソウガク</t>
    </rPh>
    <phoneticPr fontId="2"/>
  </si>
  <si>
    <t>・平成２８年度中に提出した「奨学金支給申請書」（様式B）により、支給申請した総額を記入する。</t>
    <rPh sb="1" eb="3">
      <t>ヘイセイ</t>
    </rPh>
    <rPh sb="5" eb="6">
      <t>ネン</t>
    </rPh>
    <rPh sb="6" eb="7">
      <t>ド</t>
    </rPh>
    <rPh sb="7" eb="8">
      <t>チュウ</t>
    </rPh>
    <rPh sb="9" eb="11">
      <t>テイシュツ</t>
    </rPh>
    <rPh sb="14" eb="17">
      <t>ショウガクキン</t>
    </rPh>
    <rPh sb="17" eb="19">
      <t>シキュウ</t>
    </rPh>
    <rPh sb="19" eb="22">
      <t>シンセイショ</t>
    </rPh>
    <rPh sb="24" eb="26">
      <t>ヨウシキ</t>
    </rPh>
    <rPh sb="32" eb="34">
      <t>シキュウ</t>
    </rPh>
    <rPh sb="34" eb="36">
      <t>シンセイ</t>
    </rPh>
    <rPh sb="38" eb="40">
      <t>ソウガク</t>
    </rPh>
    <rPh sb="41" eb="43">
      <t>キニュウ</t>
    </rPh>
    <phoneticPr fontId="2"/>
  </si>
  <si>
    <t>②返納金総額</t>
    <rPh sb="1" eb="3">
      <t>ヘンノウ</t>
    </rPh>
    <rPh sb="3" eb="4">
      <t>キン</t>
    </rPh>
    <rPh sb="4" eb="6">
      <t>ソウガク</t>
    </rPh>
    <phoneticPr fontId="2"/>
  </si>
  <si>
    <t>・平成２８年４月以降、「返納報告書」（様式D）を提出し、機構に返納した総額を記入する。</t>
    <rPh sb="1" eb="3">
      <t>ヘイセイ</t>
    </rPh>
    <rPh sb="5" eb="6">
      <t>ネン</t>
    </rPh>
    <rPh sb="7" eb="8">
      <t>ガツ</t>
    </rPh>
    <rPh sb="8" eb="10">
      <t>イコウ</t>
    </rPh>
    <rPh sb="12" eb="14">
      <t>ヘンノウ</t>
    </rPh>
    <rPh sb="14" eb="17">
      <t>ホウコクショ</t>
    </rPh>
    <rPh sb="19" eb="21">
      <t>ヨウシキ</t>
    </rPh>
    <rPh sb="24" eb="26">
      <t>テイシュツ</t>
    </rPh>
    <rPh sb="28" eb="30">
      <t>キコウ</t>
    </rPh>
    <rPh sb="31" eb="33">
      <t>ヘンノウ</t>
    </rPh>
    <rPh sb="35" eb="37">
      <t>ソウガク</t>
    </rPh>
    <rPh sb="38" eb="40">
      <t>キニュウ</t>
    </rPh>
    <phoneticPr fontId="2"/>
  </si>
  <si>
    <r>
      <t xml:space="preserve">③平成２８年度
　 支給実績
</t>
    </r>
    <r>
      <rPr>
        <sz val="10"/>
        <rFont val="ＭＳ Ｐゴシック"/>
        <family val="3"/>
        <charset val="128"/>
      </rPr>
      <t>（＝①－②　自動計算）</t>
    </r>
    <rPh sb="1" eb="3">
      <t>ヘイセイ</t>
    </rPh>
    <rPh sb="5" eb="7">
      <t>ネンド</t>
    </rPh>
    <rPh sb="10" eb="12">
      <t>シキュウ</t>
    </rPh>
    <rPh sb="12" eb="14">
      <t>ジッセキ</t>
    </rPh>
    <rPh sb="21" eb="23">
      <t>ジドウ</t>
    </rPh>
    <rPh sb="23" eb="25">
      <t>ケイサン</t>
    </rPh>
    <phoneticPr fontId="2"/>
  </si>
  <si>
    <t>人月</t>
    <rPh sb="0" eb="2">
      <t>ニンゲツ</t>
    </rPh>
    <phoneticPr fontId="2"/>
  </si>
  <si>
    <t>③内訳</t>
    <rPh sb="1" eb="2">
      <t>ウチ</t>
    </rPh>
    <rPh sb="2" eb="3">
      <t>ワケ</t>
    </rPh>
    <phoneticPr fontId="2"/>
  </si>
  <si>
    <t>甲地域</t>
    <rPh sb="0" eb="1">
      <t>コウ</t>
    </rPh>
    <rPh sb="1" eb="3">
      <t>チイキ</t>
    </rPh>
    <phoneticPr fontId="2"/>
  </si>
  <si>
    <t>乙地域</t>
    <rPh sb="0" eb="1">
      <t>オツ</t>
    </rPh>
    <rPh sb="1" eb="3">
      <t>チイキ</t>
    </rPh>
    <phoneticPr fontId="2"/>
  </si>
  <si>
    <t>丙地域</t>
    <rPh sb="0" eb="1">
      <t>ヘイ</t>
    </rPh>
    <rPh sb="1" eb="3">
      <t>チイキ</t>
    </rPh>
    <phoneticPr fontId="2"/>
  </si>
  <si>
    <t>注）内訳が提出済み登録データと同一の内容となることを確認のうえ提出してください。</t>
    <rPh sb="0" eb="1">
      <t>チュウ</t>
    </rPh>
    <rPh sb="2" eb="4">
      <t>ウチワケ</t>
    </rPh>
    <rPh sb="5" eb="7">
      <t>テイシュツ</t>
    </rPh>
    <rPh sb="7" eb="8">
      <t>ズ</t>
    </rPh>
    <rPh sb="9" eb="11">
      <t>トウロク</t>
    </rPh>
    <rPh sb="15" eb="17">
      <t>ドウイツ</t>
    </rPh>
    <rPh sb="18" eb="20">
      <t>ナイヨウ</t>
    </rPh>
    <rPh sb="26" eb="28">
      <t>カクニン</t>
    </rPh>
    <rPh sb="31" eb="33">
      <t>テイシュツ</t>
    </rPh>
    <phoneticPr fontId="2"/>
  </si>
  <si>
    <t>〒</t>
    <phoneticPr fontId="2"/>
  </si>
  <si>
    <t>Ｅ-mail：</t>
    <phoneticPr fontId="2"/>
  </si>
  <si>
    <t>19行目の「記入欄」に入力してください。</t>
    <rPh sb="2" eb="4">
      <t>ギョウメ</t>
    </rPh>
    <rPh sb="6" eb="8">
      <t>キニュウ</t>
    </rPh>
    <rPh sb="8" eb="9">
      <t>ラン</t>
    </rPh>
    <rPh sb="11" eb="13">
      <t>ニュウリョク</t>
    </rPh>
    <phoneticPr fontId="2"/>
  </si>
  <si>
    <t>途中で途切れているように表示されても、データがきちんと入力されていれば問題ありません。</t>
    <rPh sb="12" eb="14">
      <t>ヒョウジ</t>
    </rPh>
    <phoneticPr fontId="2"/>
  </si>
  <si>
    <t>記入欄の入力セルを選択すると、各項目の記入要領を見ることが出来ます。</t>
    <rPh sb="0" eb="2">
      <t>キニュウ</t>
    </rPh>
    <rPh sb="2" eb="3">
      <t>ラン</t>
    </rPh>
    <rPh sb="4" eb="6">
      <t>ニュウリョク</t>
    </rPh>
    <rPh sb="9" eb="11">
      <t>センタク</t>
    </rPh>
    <rPh sb="15" eb="16">
      <t>カク</t>
    </rPh>
    <rPh sb="16" eb="18">
      <t>コウモク</t>
    </rPh>
    <rPh sb="19" eb="21">
      <t>キニュウ</t>
    </rPh>
    <rPh sb="21" eb="23">
      <t>ヨウリョウ</t>
    </rPh>
    <rPh sb="24" eb="25">
      <t>ミ</t>
    </rPh>
    <rPh sb="29" eb="31">
      <t>デキ</t>
    </rPh>
    <phoneticPr fontId="2"/>
  </si>
  <si>
    <t>全て必須項目です。必ずExcelデータで回答してください。</t>
    <rPh sb="0" eb="1">
      <t>スベ</t>
    </rPh>
    <rPh sb="2" eb="4">
      <t>ヒッス</t>
    </rPh>
    <rPh sb="4" eb="6">
      <t>コウモク</t>
    </rPh>
    <phoneticPr fontId="2"/>
  </si>
  <si>
    <t>記載いただいた個人情報は、日本学生支援機構または日本国政府が行う留学生支援のために必要な業務に利用され、機構ホームページ等で転載する可能性があります。</t>
    <phoneticPr fontId="2"/>
  </si>
  <si>
    <t>また、行政機関及び公益法人等から奨学金の重複受給の防止等のために照会があった場合は、適正な範囲内においてこの情報が必要に応じて提供されます。</t>
    <phoneticPr fontId="2"/>
  </si>
  <si>
    <t>また、行政機関及び公益法人等から奨学金の重複受給の防止等のために照会があった場合は、適正な範囲内においてこの情報が必要に応じて提供されます。</t>
    <phoneticPr fontId="2"/>
  </si>
  <si>
    <t>協定派遣
（双方向協定型）</t>
    <rPh sb="0" eb="2">
      <t>キョウテイ</t>
    </rPh>
    <rPh sb="2" eb="4">
      <t>ハケン</t>
    </rPh>
    <rPh sb="6" eb="9">
      <t>ソウホウコウ</t>
    </rPh>
    <rPh sb="9" eb="11">
      <t>キョウテイ</t>
    </rPh>
    <rPh sb="11" eb="12">
      <t>ガタ</t>
    </rPh>
    <phoneticPr fontId="2"/>
  </si>
  <si>
    <r>
      <rPr>
        <b/>
        <sz val="14"/>
        <color indexed="10"/>
        <rFont val="ＭＳ Ｐゴシック"/>
        <family val="3"/>
        <charset val="128"/>
      </rPr>
      <t>派遣前</t>
    </r>
    <r>
      <rPr>
        <b/>
        <sz val="14"/>
        <color indexed="12"/>
        <rFont val="ＭＳ Ｐゴシック"/>
        <family val="3"/>
        <charset val="128"/>
      </rPr>
      <t>アンケート（留学前</t>
    </r>
    <r>
      <rPr>
        <b/>
        <sz val="14"/>
        <color indexed="53"/>
        <rFont val="ＭＳ Ｐゴシック"/>
        <family val="3"/>
        <charset val="128"/>
      </rPr>
      <t>または留学開始時</t>
    </r>
    <r>
      <rPr>
        <b/>
        <sz val="14"/>
        <color indexed="12"/>
        <rFont val="ＭＳ Ｐゴシック"/>
        <family val="3"/>
        <charset val="128"/>
      </rPr>
      <t>に記入してください）</t>
    </r>
    <rPh sb="0" eb="2">
      <t>ハケン</t>
    </rPh>
    <rPh sb="2" eb="3">
      <t>マエ</t>
    </rPh>
    <rPh sb="9" eb="11">
      <t>リュウガク</t>
    </rPh>
    <rPh sb="11" eb="12">
      <t>マエ</t>
    </rPh>
    <rPh sb="15" eb="17">
      <t>リュウガク</t>
    </rPh>
    <rPh sb="17" eb="19">
      <t>カイシ</t>
    </rPh>
    <rPh sb="19" eb="20">
      <t>ジ</t>
    </rPh>
    <rPh sb="21" eb="23">
      <t>キニュウ</t>
    </rPh>
    <phoneticPr fontId="2"/>
  </si>
  <si>
    <r>
      <rPr>
        <b/>
        <sz val="14"/>
        <color indexed="10"/>
        <rFont val="ＭＳ Ｐゴシック"/>
        <family val="3"/>
        <charset val="128"/>
      </rPr>
      <t>派遣後</t>
    </r>
    <r>
      <rPr>
        <b/>
        <sz val="14"/>
        <color indexed="12"/>
        <rFont val="ＭＳ Ｐゴシック"/>
        <family val="3"/>
        <charset val="128"/>
      </rPr>
      <t>アンケート（留学終了時または留学後に記入してください）</t>
    </r>
    <rPh sb="0" eb="2">
      <t>ハケン</t>
    </rPh>
    <rPh sb="2" eb="3">
      <t>ゴ</t>
    </rPh>
    <rPh sb="9" eb="11">
      <t>リュウガク</t>
    </rPh>
    <rPh sb="11" eb="13">
      <t>シュウリョウ</t>
    </rPh>
    <rPh sb="13" eb="14">
      <t>ジ</t>
    </rPh>
    <rPh sb="17" eb="19">
      <t>リュウガク</t>
    </rPh>
    <rPh sb="19" eb="20">
      <t>ゴ</t>
    </rPh>
    <rPh sb="21" eb="23">
      <t>キニュウ</t>
    </rPh>
    <phoneticPr fontId="2"/>
  </si>
  <si>
    <t>留学前に記入してください。留学終了までに変更があった場合は、最新情報に修正してください。</t>
    <rPh sb="0" eb="2">
      <t>リュウガク</t>
    </rPh>
    <rPh sb="2" eb="3">
      <t>マエ</t>
    </rPh>
    <rPh sb="4" eb="6">
      <t>キニュウ</t>
    </rPh>
    <phoneticPr fontId="2"/>
  </si>
  <si>
    <r>
      <t>1. 留学</t>
    </r>
    <r>
      <rPr>
        <b/>
        <sz val="12"/>
        <color indexed="10"/>
        <rFont val="ＭＳ Ｐゴシック"/>
        <family val="3"/>
        <charset val="128"/>
      </rPr>
      <t>前</t>
    </r>
    <r>
      <rPr>
        <b/>
        <sz val="12"/>
        <color indexed="12"/>
        <rFont val="ＭＳ Ｐゴシック"/>
        <family val="3"/>
        <charset val="128"/>
      </rPr>
      <t>のあなた自身について</t>
    </r>
    <rPh sb="3" eb="5">
      <t>リュウガク</t>
    </rPh>
    <rPh sb="5" eb="6">
      <t>マエ</t>
    </rPh>
    <rPh sb="10" eb="12">
      <t>ジシン</t>
    </rPh>
    <phoneticPr fontId="2"/>
  </si>
  <si>
    <r>
      <t xml:space="preserve">2. </t>
    </r>
    <r>
      <rPr>
        <b/>
        <sz val="12"/>
        <color indexed="10"/>
        <rFont val="ＭＳ Ｐゴシック"/>
        <family val="3"/>
        <charset val="128"/>
      </rPr>
      <t>留学前・留学開始時</t>
    </r>
    <r>
      <rPr>
        <b/>
        <sz val="12"/>
        <color indexed="12"/>
        <rFont val="ＭＳ Ｐゴシック"/>
        <family val="3"/>
        <charset val="128"/>
      </rPr>
      <t>の語学力・成績</t>
    </r>
    <rPh sb="5" eb="6">
      <t>マエ</t>
    </rPh>
    <rPh sb="7" eb="9">
      <t>リュウガク</t>
    </rPh>
    <rPh sb="9" eb="11">
      <t>カイシ</t>
    </rPh>
    <rPh sb="11" eb="12">
      <t>ジ</t>
    </rPh>
    <rPh sb="17" eb="19">
      <t>セイセキ</t>
    </rPh>
    <phoneticPr fontId="2"/>
  </si>
  <si>
    <t>3. 海外留学支援制度 奨学金について</t>
    <rPh sb="3" eb="5">
      <t>カイガイ</t>
    </rPh>
    <rPh sb="5" eb="7">
      <t>リュウガク</t>
    </rPh>
    <rPh sb="7" eb="9">
      <t>シエン</t>
    </rPh>
    <rPh sb="9" eb="11">
      <t>セイド</t>
    </rPh>
    <rPh sb="12" eb="15">
      <t>ショウガクキン</t>
    </rPh>
    <phoneticPr fontId="2"/>
  </si>
  <si>
    <r>
      <t>1. 留学終了</t>
    </r>
    <r>
      <rPr>
        <b/>
        <sz val="12"/>
        <color indexed="10"/>
        <rFont val="ＭＳ Ｐゴシック"/>
        <family val="3"/>
        <charset val="128"/>
      </rPr>
      <t>後</t>
    </r>
    <r>
      <rPr>
        <b/>
        <sz val="12"/>
        <color indexed="12"/>
        <rFont val="ＭＳ Ｐゴシック"/>
        <family val="3"/>
        <charset val="128"/>
      </rPr>
      <t>のあなた自身について</t>
    </r>
    <rPh sb="3" eb="5">
      <t>リュウガク</t>
    </rPh>
    <rPh sb="5" eb="7">
      <t>シュウリョウ</t>
    </rPh>
    <rPh sb="7" eb="8">
      <t>ゴ</t>
    </rPh>
    <rPh sb="12" eb="14">
      <t>ジシン</t>
    </rPh>
    <phoneticPr fontId="2"/>
  </si>
  <si>
    <r>
      <t xml:space="preserve">2. </t>
    </r>
    <r>
      <rPr>
        <b/>
        <sz val="12"/>
        <color indexed="10"/>
        <rFont val="ＭＳ Ｐゴシック"/>
        <family val="3"/>
        <charset val="128"/>
      </rPr>
      <t>留学終了時・留学後</t>
    </r>
    <r>
      <rPr>
        <b/>
        <sz val="12"/>
        <color indexed="12"/>
        <rFont val="ＭＳ Ｐゴシック"/>
        <family val="3"/>
        <charset val="128"/>
      </rPr>
      <t>の語学力・成績</t>
    </r>
    <rPh sb="5" eb="7">
      <t>シュウリョウ</t>
    </rPh>
    <rPh sb="7" eb="8">
      <t>ジ</t>
    </rPh>
    <rPh sb="9" eb="11">
      <t>リュウガク</t>
    </rPh>
    <rPh sb="11" eb="12">
      <t>ゴ</t>
    </rPh>
    <rPh sb="17" eb="19">
      <t>セイセキ</t>
    </rPh>
    <phoneticPr fontId="2"/>
  </si>
  <si>
    <t>メールアドレス</t>
    <phoneticPr fontId="2"/>
  </si>
  <si>
    <t>留学・研修前オリエンテーション</t>
    <rPh sb="0" eb="2">
      <t>リュウガク</t>
    </rPh>
    <rPh sb="3" eb="5">
      <t>ケンシュウ</t>
    </rPh>
    <rPh sb="5" eb="6">
      <t>マエ</t>
    </rPh>
    <phoneticPr fontId="2"/>
  </si>
  <si>
    <t>留学・研修中のインターンシップ経験</t>
    <rPh sb="0" eb="2">
      <t>リュウガク</t>
    </rPh>
    <rPh sb="3" eb="6">
      <t>ケンシュウチュウ</t>
    </rPh>
    <rPh sb="15" eb="17">
      <t>ケイケン</t>
    </rPh>
    <phoneticPr fontId="2"/>
  </si>
  <si>
    <t>過去の海外体験</t>
    <rPh sb="0" eb="2">
      <t>カコ</t>
    </rPh>
    <rPh sb="3" eb="5">
      <t>カイガイ</t>
    </rPh>
    <rPh sb="5" eb="7">
      <t>タイケン</t>
    </rPh>
    <phoneticPr fontId="2"/>
  </si>
  <si>
    <r>
      <t>以下の記述について、</t>
    </r>
    <r>
      <rPr>
        <b/>
        <sz val="11"/>
        <color indexed="10"/>
        <rFont val="ＭＳ Ｐゴシック"/>
        <family val="3"/>
        <charset val="128"/>
      </rPr>
      <t>留学前</t>
    </r>
    <r>
      <rPr>
        <b/>
        <sz val="11"/>
        <rFont val="ＭＳ Ｐゴシック"/>
        <family val="3"/>
        <charset val="128"/>
      </rPr>
      <t>のあなたの能力を自己評価し、あてはまるものを選んでお答えください。</t>
    </r>
    <rPh sb="0" eb="2">
      <t>イカ</t>
    </rPh>
    <rPh sb="3" eb="5">
      <t>キジュツ</t>
    </rPh>
    <rPh sb="10" eb="12">
      <t>リュウガク</t>
    </rPh>
    <rPh sb="12" eb="13">
      <t>マエ</t>
    </rPh>
    <rPh sb="18" eb="20">
      <t>ノウリョク</t>
    </rPh>
    <rPh sb="21" eb="23">
      <t>ジコ</t>
    </rPh>
    <rPh sb="23" eb="25">
      <t>ヒョウカ</t>
    </rPh>
    <rPh sb="35" eb="36">
      <t>エラ</t>
    </rPh>
    <rPh sb="39" eb="40">
      <t>コタ</t>
    </rPh>
    <phoneticPr fontId="2"/>
  </si>
  <si>
    <t>【問３－１】本事業の海外留学・研修の前または開始時にTOEFL、TOEIC等の語学能力試験を受験している場合、その試験の名前と取得した級・スコアを記入してください。（複数記入可）</t>
    <rPh sb="6" eb="7">
      <t>ホン</t>
    </rPh>
    <rPh sb="7" eb="9">
      <t>ジギョウ</t>
    </rPh>
    <rPh sb="10" eb="12">
      <t>カイガイ</t>
    </rPh>
    <rPh sb="12" eb="14">
      <t>リュウガク</t>
    </rPh>
    <rPh sb="15" eb="17">
      <t>ケンシュウ</t>
    </rPh>
    <rPh sb="18" eb="19">
      <t>ゼン</t>
    </rPh>
    <rPh sb="22" eb="24">
      <t>カイシ</t>
    </rPh>
    <rPh sb="24" eb="25">
      <t>ジ</t>
    </rPh>
    <rPh sb="37" eb="38">
      <t>トウ</t>
    </rPh>
    <rPh sb="39" eb="41">
      <t>ゴガク</t>
    </rPh>
    <rPh sb="41" eb="43">
      <t>ノウリョク</t>
    </rPh>
    <rPh sb="43" eb="45">
      <t>シケン</t>
    </rPh>
    <rPh sb="46" eb="48">
      <t>ジュケン</t>
    </rPh>
    <rPh sb="52" eb="54">
      <t>バアイ</t>
    </rPh>
    <rPh sb="57" eb="59">
      <t>シケン</t>
    </rPh>
    <rPh sb="60" eb="62">
      <t>ナマエ</t>
    </rPh>
    <rPh sb="63" eb="65">
      <t>シュトク</t>
    </rPh>
    <rPh sb="67" eb="68">
      <t>キュウ</t>
    </rPh>
    <rPh sb="73" eb="75">
      <t>キニュウ</t>
    </rPh>
    <phoneticPr fontId="2"/>
  </si>
  <si>
    <t>留学前の学業成績について、コメントしてください。（得意科目、留学で伸ばしたい科目など）</t>
    <rPh sb="0" eb="2">
      <t>リュウガク</t>
    </rPh>
    <rPh sb="2" eb="3">
      <t>マエ</t>
    </rPh>
    <rPh sb="4" eb="6">
      <t>ガクギョウ</t>
    </rPh>
    <rPh sb="6" eb="8">
      <t>セイセキ</t>
    </rPh>
    <rPh sb="25" eb="27">
      <t>トクイ</t>
    </rPh>
    <rPh sb="27" eb="29">
      <t>カモク</t>
    </rPh>
    <rPh sb="30" eb="32">
      <t>リュウガク</t>
    </rPh>
    <rPh sb="33" eb="34">
      <t>ノ</t>
    </rPh>
    <rPh sb="38" eb="40">
      <t>カモク</t>
    </rPh>
    <phoneticPr fontId="2"/>
  </si>
  <si>
    <t>奨学金に関するアンケートにお答えください。</t>
    <rPh sb="0" eb="2">
      <t>ショウガクキン</t>
    </rPh>
    <rPh sb="3" eb="4">
      <t>カン</t>
    </rPh>
    <rPh sb="13" eb="14">
      <t>コタ</t>
    </rPh>
    <phoneticPr fontId="2"/>
  </si>
  <si>
    <r>
      <t>以下の記述について、</t>
    </r>
    <r>
      <rPr>
        <b/>
        <sz val="11"/>
        <color indexed="10"/>
        <rFont val="ＭＳ Ｐゴシック"/>
        <family val="3"/>
        <charset val="128"/>
      </rPr>
      <t>留学終了後</t>
    </r>
    <r>
      <rPr>
        <b/>
        <sz val="11"/>
        <rFont val="ＭＳ Ｐゴシック"/>
        <family val="3"/>
        <charset val="128"/>
      </rPr>
      <t>のあなたの能力を自己評価し、当てはまるものを選んで選んでお答えください。</t>
    </r>
    <rPh sb="0" eb="2">
      <t>イカ</t>
    </rPh>
    <rPh sb="3" eb="5">
      <t>キジュツ</t>
    </rPh>
    <rPh sb="10" eb="12">
      <t>リュウガク</t>
    </rPh>
    <rPh sb="12" eb="15">
      <t>シュウリョウゴ</t>
    </rPh>
    <rPh sb="20" eb="22">
      <t>ノウリョク</t>
    </rPh>
    <rPh sb="23" eb="25">
      <t>ジコ</t>
    </rPh>
    <rPh sb="25" eb="27">
      <t>ヒョウカ</t>
    </rPh>
    <rPh sb="29" eb="30">
      <t>ア</t>
    </rPh>
    <rPh sb="37" eb="38">
      <t>エラ</t>
    </rPh>
    <rPh sb="40" eb="41">
      <t>エラ</t>
    </rPh>
    <rPh sb="44" eb="45">
      <t>コタ</t>
    </rPh>
    <phoneticPr fontId="2"/>
  </si>
  <si>
    <r>
      <t>【問３－１】本事業の海外留学・研修終了</t>
    </r>
    <r>
      <rPr>
        <sz val="11"/>
        <color indexed="53"/>
        <rFont val="ＭＳ Ｐゴシック"/>
        <family val="3"/>
        <charset val="128"/>
      </rPr>
      <t>時または終了後</t>
    </r>
    <r>
      <rPr>
        <sz val="11"/>
        <rFont val="ＭＳ Ｐゴシック"/>
        <family val="3"/>
        <charset val="128"/>
      </rPr>
      <t>にTOEFL、TOEIC等の語学能力試験を受験している場合、その試験の名前と取得した級・スコアを記入してください。</t>
    </r>
    <rPh sb="6" eb="7">
      <t>ホン</t>
    </rPh>
    <rPh sb="7" eb="9">
      <t>ジギョウ</t>
    </rPh>
    <rPh sb="10" eb="12">
      <t>カイガイ</t>
    </rPh>
    <rPh sb="12" eb="14">
      <t>リュウガク</t>
    </rPh>
    <rPh sb="15" eb="17">
      <t>ケンシュウ</t>
    </rPh>
    <rPh sb="17" eb="19">
      <t>シュウリョウ</t>
    </rPh>
    <rPh sb="19" eb="20">
      <t>ジ</t>
    </rPh>
    <rPh sb="23" eb="26">
      <t>シュウリョウゴ</t>
    </rPh>
    <rPh sb="38" eb="39">
      <t>トウ</t>
    </rPh>
    <rPh sb="40" eb="42">
      <t>ゴガク</t>
    </rPh>
    <rPh sb="42" eb="44">
      <t>ノウリョク</t>
    </rPh>
    <rPh sb="44" eb="46">
      <t>シケン</t>
    </rPh>
    <rPh sb="47" eb="49">
      <t>ジュケン</t>
    </rPh>
    <rPh sb="53" eb="55">
      <t>バアイ</t>
    </rPh>
    <rPh sb="58" eb="60">
      <t>シケン</t>
    </rPh>
    <rPh sb="61" eb="63">
      <t>ナマエ</t>
    </rPh>
    <rPh sb="64" eb="66">
      <t>シュトク</t>
    </rPh>
    <rPh sb="68" eb="69">
      <t>キュウ</t>
    </rPh>
    <rPh sb="74" eb="76">
      <t>キニュウ</t>
    </rPh>
    <phoneticPr fontId="2"/>
  </si>
  <si>
    <r>
      <t>留学後の学業成績について、</t>
    </r>
    <r>
      <rPr>
        <sz val="11"/>
        <color indexed="53"/>
        <rFont val="ＭＳ Ｐゴシック"/>
        <family val="3"/>
        <charset val="128"/>
      </rPr>
      <t>留学前と比較して変化はありましたか。</t>
    </r>
    <r>
      <rPr>
        <sz val="11"/>
        <color indexed="10"/>
        <rFont val="ＭＳ Ｐゴシック"/>
        <family val="3"/>
        <charset val="128"/>
      </rPr>
      <t>自己評価してください。（例：</t>
    </r>
    <r>
      <rPr>
        <sz val="11"/>
        <color indexed="53"/>
        <rFont val="ＭＳ Ｐゴシック"/>
        <family val="3"/>
        <charset val="128"/>
      </rPr>
      <t>全体としては変わらないが○○学（専門分野）の成績が上昇した、語学の成績が上がった、等）</t>
    </r>
    <rPh sb="0" eb="2">
      <t>リュウガク</t>
    </rPh>
    <rPh sb="2" eb="3">
      <t>ゴ</t>
    </rPh>
    <rPh sb="4" eb="6">
      <t>ガクギョウ</t>
    </rPh>
    <rPh sb="6" eb="8">
      <t>セイセキ</t>
    </rPh>
    <rPh sb="13" eb="15">
      <t>リュウガク</t>
    </rPh>
    <rPh sb="15" eb="16">
      <t>マエ</t>
    </rPh>
    <rPh sb="17" eb="19">
      <t>ヒカク</t>
    </rPh>
    <rPh sb="21" eb="23">
      <t>ヘンカ</t>
    </rPh>
    <rPh sb="31" eb="33">
      <t>ジコ</t>
    </rPh>
    <rPh sb="33" eb="35">
      <t>ヒョウカ</t>
    </rPh>
    <rPh sb="43" eb="44">
      <t>レイ</t>
    </rPh>
    <rPh sb="45" eb="47">
      <t>ゼンタイ</t>
    </rPh>
    <rPh sb="51" eb="52">
      <t>カ</t>
    </rPh>
    <rPh sb="59" eb="60">
      <t>ガク</t>
    </rPh>
    <rPh sb="61" eb="63">
      <t>センモン</t>
    </rPh>
    <rPh sb="63" eb="65">
      <t>ブンヤ</t>
    </rPh>
    <rPh sb="67" eb="69">
      <t>セイセキ</t>
    </rPh>
    <rPh sb="70" eb="72">
      <t>ジョウショウ</t>
    </rPh>
    <rPh sb="75" eb="77">
      <t>ゴガク</t>
    </rPh>
    <rPh sb="78" eb="80">
      <t>セイセキ</t>
    </rPh>
    <rPh sb="81" eb="82">
      <t>ア</t>
    </rPh>
    <rPh sb="86" eb="87">
      <t>トウ</t>
    </rPh>
    <phoneticPr fontId="2"/>
  </si>
  <si>
    <t>奨学金に関するアンケートにお答えください。</t>
    <phoneticPr fontId="2"/>
  </si>
  <si>
    <t>海外生活、長期滞在など日常生活の基盤を海外に置いた経験</t>
    <rPh sb="0" eb="2">
      <t>カイガイ</t>
    </rPh>
    <rPh sb="2" eb="4">
      <t>セイカツ</t>
    </rPh>
    <rPh sb="5" eb="7">
      <t>チョウキ</t>
    </rPh>
    <rPh sb="7" eb="9">
      <t>タイザイ</t>
    </rPh>
    <rPh sb="11" eb="13">
      <t>ニチジョウ</t>
    </rPh>
    <rPh sb="13" eb="15">
      <t>セイカツ</t>
    </rPh>
    <rPh sb="16" eb="18">
      <t>キバン</t>
    </rPh>
    <rPh sb="19" eb="21">
      <t>カイガイ</t>
    </rPh>
    <rPh sb="22" eb="23">
      <t>オ</t>
    </rPh>
    <rPh sb="25" eb="27">
      <t>ケイケン</t>
    </rPh>
    <phoneticPr fontId="2"/>
  </si>
  <si>
    <t>海外旅行の回数</t>
    <rPh sb="0" eb="2">
      <t>カイガイ</t>
    </rPh>
    <rPh sb="2" eb="4">
      <t>リョコウ</t>
    </rPh>
    <rPh sb="5" eb="7">
      <t>カイスウ</t>
    </rPh>
    <phoneticPr fontId="2"/>
  </si>
  <si>
    <t>（過去に海外旅行の経験があったと回答した方）
これまでの海外旅行経験を通算した場合の期間</t>
    <rPh sb="20" eb="21">
      <t>カタ</t>
    </rPh>
    <phoneticPr fontId="2"/>
  </si>
  <si>
    <t>1
自分からやるべき課題を見つけて率先して取り組むことができる</t>
    <rPh sb="2" eb="4">
      <t>ジブン</t>
    </rPh>
    <rPh sb="10" eb="12">
      <t>カダイ</t>
    </rPh>
    <rPh sb="13" eb="14">
      <t>ミ</t>
    </rPh>
    <rPh sb="17" eb="19">
      <t>ソッセン</t>
    </rPh>
    <rPh sb="21" eb="22">
      <t>ト</t>
    </rPh>
    <rPh sb="23" eb="24">
      <t>ク</t>
    </rPh>
    <phoneticPr fontId="2"/>
  </si>
  <si>
    <t>2
仲間に働きかけ、問題点を一緒に改善するために行動することができる</t>
    <rPh sb="2" eb="4">
      <t>ナカマ</t>
    </rPh>
    <rPh sb="5" eb="6">
      <t>ハタラ</t>
    </rPh>
    <rPh sb="10" eb="13">
      <t>モンダイテン</t>
    </rPh>
    <rPh sb="14" eb="16">
      <t>イッショ</t>
    </rPh>
    <rPh sb="17" eb="19">
      <t>カイゼン</t>
    </rPh>
    <rPh sb="24" eb="26">
      <t>コウドウ</t>
    </rPh>
    <phoneticPr fontId="2"/>
  </si>
  <si>
    <t>3
自ら目標を設定し、失敗を恐れず粘り強く行動することができる</t>
    <phoneticPr fontId="2"/>
  </si>
  <si>
    <t>4
自分なりに現状分析して課題点を具体的に提示することができる</t>
    <rPh sb="2" eb="4">
      <t>ジブン</t>
    </rPh>
    <rPh sb="7" eb="9">
      <t>ゲンジョウ</t>
    </rPh>
    <rPh sb="9" eb="11">
      <t>ブンセキ</t>
    </rPh>
    <rPh sb="13" eb="15">
      <t>カダイ</t>
    </rPh>
    <rPh sb="15" eb="16">
      <t>テン</t>
    </rPh>
    <rPh sb="17" eb="20">
      <t>グタイテキ</t>
    </rPh>
    <rPh sb="21" eb="23">
      <t>テイジ</t>
    </rPh>
    <phoneticPr fontId="2"/>
  </si>
  <si>
    <t>5
課題に向けた解決プロセスを考え、計画的に実行することができる</t>
    <phoneticPr fontId="2"/>
  </si>
  <si>
    <t>6
既存の発想にとらわれず、課題に対して新しい考えで、意見やアイディアを工夫して提案できる</t>
    <rPh sb="2" eb="4">
      <t>キソン</t>
    </rPh>
    <rPh sb="5" eb="7">
      <t>ハッソウ</t>
    </rPh>
    <rPh sb="14" eb="16">
      <t>カダイ</t>
    </rPh>
    <rPh sb="17" eb="18">
      <t>タイ</t>
    </rPh>
    <rPh sb="20" eb="21">
      <t>アタラ</t>
    </rPh>
    <rPh sb="23" eb="24">
      <t>カンガ</t>
    </rPh>
    <rPh sb="27" eb="29">
      <t>イケン</t>
    </rPh>
    <rPh sb="36" eb="38">
      <t>クフウ</t>
    </rPh>
    <rPh sb="40" eb="42">
      <t>テイアン</t>
    </rPh>
    <phoneticPr fontId="2"/>
  </si>
  <si>
    <t>7
自分の意見をわかりやすく整理した上で、相手に理解してもらえるよう的確に伝えることができる</t>
    <rPh sb="2" eb="4">
      <t>ジブン</t>
    </rPh>
    <rPh sb="5" eb="7">
      <t>イケン</t>
    </rPh>
    <rPh sb="14" eb="16">
      <t>セイリ</t>
    </rPh>
    <rPh sb="18" eb="19">
      <t>ウエ</t>
    </rPh>
    <rPh sb="21" eb="23">
      <t>アイテ</t>
    </rPh>
    <rPh sb="24" eb="26">
      <t>リカイ</t>
    </rPh>
    <rPh sb="34" eb="36">
      <t>テキカク</t>
    </rPh>
    <rPh sb="37" eb="38">
      <t>ツタ</t>
    </rPh>
    <phoneticPr fontId="2"/>
  </si>
  <si>
    <t>8
相手の話しやすい環境を作り、適切な意見を引き出すことができる</t>
    <rPh sb="2" eb="4">
      <t>アイテ</t>
    </rPh>
    <rPh sb="5" eb="6">
      <t>ハナ</t>
    </rPh>
    <rPh sb="10" eb="12">
      <t>カンキョウ</t>
    </rPh>
    <rPh sb="13" eb="14">
      <t>ツク</t>
    </rPh>
    <rPh sb="16" eb="18">
      <t>テキセツ</t>
    </rPh>
    <rPh sb="19" eb="21">
      <t>イケン</t>
    </rPh>
    <rPh sb="22" eb="23">
      <t>ヒ</t>
    </rPh>
    <rPh sb="24" eb="25">
      <t>ダ</t>
    </rPh>
    <phoneticPr fontId="2"/>
  </si>
  <si>
    <t>9
自分の意見ややり方に固執せず、相手の意見や立場を尊重して柔軟に対応できる</t>
    <phoneticPr fontId="2"/>
  </si>
  <si>
    <t>10
チームで仕事をするとき、自分と周囲の人々や物事との関係性を理解することができる</t>
    <phoneticPr fontId="2"/>
  </si>
  <si>
    <t>11
その場のルールや手続きに従って、自ら行動や発言を適切にすることができる</t>
    <phoneticPr fontId="2"/>
  </si>
  <si>
    <t>12
ストレス状況に置かれても、自分の成長機会だとポジティブに捉え、前向きに対処することができる</t>
    <phoneticPr fontId="2"/>
  </si>
  <si>
    <t>13
自分の文化背景の異なる場所また仲間とでも、リーダーシップを取ることができる</t>
    <rPh sb="3" eb="5">
      <t>ジブン</t>
    </rPh>
    <rPh sb="6" eb="8">
      <t>ブンカ</t>
    </rPh>
    <rPh sb="8" eb="10">
      <t>ハイケイ</t>
    </rPh>
    <rPh sb="11" eb="12">
      <t>コト</t>
    </rPh>
    <rPh sb="14" eb="16">
      <t>バショ</t>
    </rPh>
    <rPh sb="18" eb="20">
      <t>ナカマ</t>
    </rPh>
    <rPh sb="32" eb="33">
      <t>ト</t>
    </rPh>
    <phoneticPr fontId="2"/>
  </si>
  <si>
    <t>14
リスクがあっても、挑戦してみることが大切だと考え、実行することができる</t>
    <rPh sb="12" eb="14">
      <t>チョウセン</t>
    </rPh>
    <rPh sb="21" eb="23">
      <t>タイセツ</t>
    </rPh>
    <rPh sb="25" eb="26">
      <t>カンガ</t>
    </rPh>
    <rPh sb="28" eb="30">
      <t>ジッコウ</t>
    </rPh>
    <phoneticPr fontId="2"/>
  </si>
  <si>
    <t>15
不十分な外国語力であっても、何とか意味を伝えようと積極的に発信することができる</t>
    <rPh sb="3" eb="6">
      <t>フジュウブン</t>
    </rPh>
    <rPh sb="7" eb="10">
      <t>ガイコクゴ</t>
    </rPh>
    <rPh sb="10" eb="11">
      <t>チカラ</t>
    </rPh>
    <rPh sb="17" eb="18">
      <t>ナン</t>
    </rPh>
    <rPh sb="20" eb="22">
      <t>イミ</t>
    </rPh>
    <rPh sb="23" eb="24">
      <t>ツタ</t>
    </rPh>
    <rPh sb="28" eb="31">
      <t>セッキョクテキ</t>
    </rPh>
    <rPh sb="32" eb="34">
      <t>ハッシン</t>
    </rPh>
    <phoneticPr fontId="2"/>
  </si>
  <si>
    <t>16
自分とは異なる信仰や文化的背景を持っている人を理解し、受入れることができる</t>
    <rPh sb="3" eb="5">
      <t>ジブン</t>
    </rPh>
    <rPh sb="7" eb="8">
      <t>コト</t>
    </rPh>
    <rPh sb="10" eb="12">
      <t>シンコウ</t>
    </rPh>
    <rPh sb="13" eb="16">
      <t>ブンカテキ</t>
    </rPh>
    <rPh sb="16" eb="18">
      <t>ハイケイ</t>
    </rPh>
    <rPh sb="19" eb="20">
      <t>モ</t>
    </rPh>
    <rPh sb="24" eb="25">
      <t>ヒト</t>
    </rPh>
    <rPh sb="26" eb="28">
      <t>リカイ</t>
    </rPh>
    <rPh sb="30" eb="32">
      <t>ウケイ</t>
    </rPh>
    <phoneticPr fontId="2"/>
  </si>
  <si>
    <t>17
国内・海外を含めて、外国人との交流がある</t>
    <rPh sb="3" eb="5">
      <t>コクナイ</t>
    </rPh>
    <rPh sb="6" eb="8">
      <t>カイガイ</t>
    </rPh>
    <rPh sb="9" eb="10">
      <t>フク</t>
    </rPh>
    <rPh sb="13" eb="15">
      <t>ガイコク</t>
    </rPh>
    <rPh sb="15" eb="16">
      <t>ジン</t>
    </rPh>
    <rPh sb="18" eb="20">
      <t>コウリュウ</t>
    </rPh>
    <phoneticPr fontId="2"/>
  </si>
  <si>
    <t>18
専門分野の勉強へのモチベーションがある</t>
    <rPh sb="3" eb="5">
      <t>センモン</t>
    </rPh>
    <rPh sb="5" eb="7">
      <t>ブンヤ</t>
    </rPh>
    <rPh sb="8" eb="10">
      <t>ベンキョウ</t>
    </rPh>
    <phoneticPr fontId="2"/>
  </si>
  <si>
    <t>19
語学の勉強へのモチベーションがある</t>
    <rPh sb="3" eb="5">
      <t>ゴガク</t>
    </rPh>
    <rPh sb="6" eb="8">
      <t>ベンキョウ</t>
    </rPh>
    <phoneticPr fontId="2"/>
  </si>
  <si>
    <t>20
留学先の社会・習慣・文化に関する知識がある</t>
    <rPh sb="3" eb="5">
      <t>リュウガク</t>
    </rPh>
    <rPh sb="5" eb="6">
      <t>サキ</t>
    </rPh>
    <rPh sb="7" eb="9">
      <t>シャカイ</t>
    </rPh>
    <rPh sb="10" eb="12">
      <t>シュウカン</t>
    </rPh>
    <rPh sb="13" eb="15">
      <t>ブンカ</t>
    </rPh>
    <rPh sb="16" eb="17">
      <t>カン</t>
    </rPh>
    <rPh sb="19" eb="21">
      <t>チシキ</t>
    </rPh>
    <phoneticPr fontId="2"/>
  </si>
  <si>
    <t>21
政治・社会問題・国際関係について、知識・関心がある</t>
    <rPh sb="3" eb="5">
      <t>セイジ</t>
    </rPh>
    <rPh sb="6" eb="8">
      <t>シャカイ</t>
    </rPh>
    <rPh sb="8" eb="10">
      <t>モンダイ</t>
    </rPh>
    <rPh sb="11" eb="13">
      <t>コクサイ</t>
    </rPh>
    <rPh sb="13" eb="15">
      <t>カンケイ</t>
    </rPh>
    <rPh sb="20" eb="22">
      <t>チシキ</t>
    </rPh>
    <rPh sb="23" eb="25">
      <t>カンシン</t>
    </rPh>
    <phoneticPr fontId="2"/>
  </si>
  <si>
    <t>22
社会での男女共同参画(男女平等)の重要性を認識している</t>
    <rPh sb="3" eb="5">
      <t>シャカイ</t>
    </rPh>
    <rPh sb="7" eb="9">
      <t>ダンジョ</t>
    </rPh>
    <rPh sb="9" eb="11">
      <t>キョウドウ</t>
    </rPh>
    <rPh sb="11" eb="13">
      <t>サンカク</t>
    </rPh>
    <rPh sb="14" eb="16">
      <t>ダンジョ</t>
    </rPh>
    <rPh sb="16" eb="18">
      <t>ビョウドウ</t>
    </rPh>
    <rPh sb="20" eb="23">
      <t>ジュウヨウセイ</t>
    </rPh>
    <rPh sb="24" eb="26">
      <t>ニンシキ</t>
    </rPh>
    <phoneticPr fontId="2"/>
  </si>
  <si>
    <t>23
将来の方向性・進路について、明確な考えを持っている</t>
    <rPh sb="3" eb="5">
      <t>ショウライ</t>
    </rPh>
    <rPh sb="6" eb="9">
      <t>ホウコウセイ</t>
    </rPh>
    <rPh sb="10" eb="12">
      <t>シンロ</t>
    </rPh>
    <rPh sb="17" eb="19">
      <t>メイカク</t>
    </rPh>
    <rPh sb="20" eb="21">
      <t>カンガ</t>
    </rPh>
    <rPh sb="23" eb="24">
      <t>モ</t>
    </rPh>
    <phoneticPr fontId="2"/>
  </si>
  <si>
    <t>今回海外の大学等に留学する目的は何ですか。
（語学力の上達、学位取得等、自由記述）</t>
    <phoneticPr fontId="2"/>
  </si>
  <si>
    <t>奨学金として支給される金額について、どう思われますか。</t>
    <rPh sb="0" eb="3">
      <t>ショウガクキン</t>
    </rPh>
    <rPh sb="6" eb="8">
      <t>シキュウ</t>
    </rPh>
    <rPh sb="11" eb="13">
      <t>キンガク</t>
    </rPh>
    <rPh sb="20" eb="21">
      <t>オモ</t>
    </rPh>
    <phoneticPr fontId="2"/>
  </si>
  <si>
    <t>どの程度の金額（月額）が適切だと思いますか（記述）</t>
    <rPh sb="2" eb="4">
      <t>テイド</t>
    </rPh>
    <rPh sb="5" eb="7">
      <t>キンガク</t>
    </rPh>
    <rPh sb="8" eb="10">
      <t>ゲツガク</t>
    </rPh>
    <rPh sb="12" eb="14">
      <t>テキセツ</t>
    </rPh>
    <rPh sb="16" eb="17">
      <t>オモ</t>
    </rPh>
    <rPh sb="22" eb="24">
      <t>キジュツ</t>
    </rPh>
    <phoneticPr fontId="2"/>
  </si>
  <si>
    <t>海外留学支援制度による奨学金がなくても留学しますか。</t>
    <rPh sb="0" eb="2">
      <t>カイガイ</t>
    </rPh>
    <rPh sb="2" eb="4">
      <t>リュウガク</t>
    </rPh>
    <rPh sb="4" eb="6">
      <t>シエン</t>
    </rPh>
    <rPh sb="6" eb="8">
      <t>セイド</t>
    </rPh>
    <rPh sb="11" eb="14">
      <t>ショウガクキン</t>
    </rPh>
    <rPh sb="19" eb="21">
      <t>リュウガク</t>
    </rPh>
    <phoneticPr fontId="2"/>
  </si>
  <si>
    <t>左欄の項目を選択した理由を記述してください。</t>
    <rPh sb="13" eb="15">
      <t>キジュツ</t>
    </rPh>
    <phoneticPr fontId="2"/>
  </si>
  <si>
    <t>海外留学支援制度による留学経験が、学業、就職活動等に役立つと思いますか。</t>
    <rPh sb="0" eb="2">
      <t>カイガイ</t>
    </rPh>
    <rPh sb="2" eb="4">
      <t>リュウガク</t>
    </rPh>
    <rPh sb="4" eb="6">
      <t>シエン</t>
    </rPh>
    <rPh sb="6" eb="8">
      <t>セイド</t>
    </rPh>
    <rPh sb="11" eb="13">
      <t>リュウガク</t>
    </rPh>
    <rPh sb="13" eb="15">
      <t>ケイケン</t>
    </rPh>
    <rPh sb="17" eb="19">
      <t>ガクギョウ</t>
    </rPh>
    <rPh sb="20" eb="22">
      <t>シュウショク</t>
    </rPh>
    <rPh sb="22" eb="24">
      <t>カツドウ</t>
    </rPh>
    <rPh sb="24" eb="25">
      <t>トウ</t>
    </rPh>
    <rPh sb="26" eb="28">
      <t>ヤクダ</t>
    </rPh>
    <rPh sb="30" eb="31">
      <t>オモ</t>
    </rPh>
    <phoneticPr fontId="2"/>
  </si>
  <si>
    <t>海外留学支援制度による留学の後、より長期の留学をしたいと思いますか。</t>
    <rPh sb="0" eb="2">
      <t>カイガイ</t>
    </rPh>
    <rPh sb="2" eb="4">
      <t>リュウガク</t>
    </rPh>
    <rPh sb="4" eb="6">
      <t>シエン</t>
    </rPh>
    <rPh sb="6" eb="8">
      <t>セイド</t>
    </rPh>
    <rPh sb="11" eb="13">
      <t>リュウガク</t>
    </rPh>
    <rPh sb="14" eb="15">
      <t>アト</t>
    </rPh>
    <rPh sb="18" eb="20">
      <t>チョウキ</t>
    </rPh>
    <rPh sb="21" eb="23">
      <t>リュウガク</t>
    </rPh>
    <rPh sb="28" eb="29">
      <t>オモ</t>
    </rPh>
    <phoneticPr fontId="2"/>
  </si>
  <si>
    <t>そのほか、必要と思われる支援があれば記述してください。</t>
    <rPh sb="5" eb="7">
      <t>ヒツヨウ</t>
    </rPh>
    <rPh sb="8" eb="9">
      <t>オモ</t>
    </rPh>
    <rPh sb="12" eb="14">
      <t>シエン</t>
    </rPh>
    <rPh sb="18" eb="20">
      <t>キジュツ</t>
    </rPh>
    <phoneticPr fontId="2"/>
  </si>
  <si>
    <t>今回海外の大学等に留学した目的をどの程度達成（満足）できたと思いますか。</t>
  </si>
  <si>
    <t>左欄の点数を選択した理由（記述）</t>
    <rPh sb="3" eb="5">
      <t>テンスウ</t>
    </rPh>
    <phoneticPr fontId="2"/>
  </si>
  <si>
    <t>奨学金として支給された金額について、どう思われますか。</t>
    <rPh sb="0" eb="3">
      <t>ショウガクキン</t>
    </rPh>
    <rPh sb="6" eb="8">
      <t>シキュウ</t>
    </rPh>
    <rPh sb="11" eb="13">
      <t>キンガク</t>
    </rPh>
    <rPh sb="20" eb="21">
      <t>オモ</t>
    </rPh>
    <phoneticPr fontId="2"/>
  </si>
  <si>
    <t>どの程度の金額（月額）が適切だと思いますか（記述）</t>
    <phoneticPr fontId="2"/>
  </si>
  <si>
    <t>海外留学支援制度による奨学金がなくても留学しましたか。</t>
    <rPh sb="0" eb="2">
      <t>カイガイ</t>
    </rPh>
    <rPh sb="2" eb="4">
      <t>リュウガク</t>
    </rPh>
    <rPh sb="4" eb="6">
      <t>シエン</t>
    </rPh>
    <rPh sb="6" eb="8">
      <t>セイド</t>
    </rPh>
    <rPh sb="11" eb="14">
      <t>ショウガクキン</t>
    </rPh>
    <rPh sb="19" eb="21">
      <t>リュウガク</t>
    </rPh>
    <phoneticPr fontId="2"/>
  </si>
  <si>
    <t>左欄の項目を選択した理由を記述してください。</t>
    <phoneticPr fontId="2"/>
  </si>
  <si>
    <t>今回の留学経験が、学業、就職活動等に役立っていますか。</t>
    <rPh sb="0" eb="2">
      <t>コンカイ</t>
    </rPh>
    <rPh sb="3" eb="5">
      <t>リュウガク</t>
    </rPh>
    <rPh sb="5" eb="7">
      <t>ケイケン</t>
    </rPh>
    <rPh sb="9" eb="11">
      <t>ガクギョウ</t>
    </rPh>
    <rPh sb="12" eb="14">
      <t>シュウショク</t>
    </rPh>
    <rPh sb="14" eb="16">
      <t>カツドウ</t>
    </rPh>
    <rPh sb="16" eb="17">
      <t>トウ</t>
    </rPh>
    <rPh sb="18" eb="20">
      <t>ヤクダ</t>
    </rPh>
    <phoneticPr fontId="2"/>
  </si>
  <si>
    <t>本事業による留学を経て、より長期の留学をしたいと思いますか。</t>
    <rPh sb="0" eb="1">
      <t>ホン</t>
    </rPh>
    <rPh sb="1" eb="3">
      <t>ジギョウ</t>
    </rPh>
    <rPh sb="6" eb="8">
      <t>リュウガク</t>
    </rPh>
    <rPh sb="9" eb="10">
      <t>ヘ</t>
    </rPh>
    <rPh sb="14" eb="16">
      <t>チョウキ</t>
    </rPh>
    <rPh sb="17" eb="19">
      <t>リュウガク</t>
    </rPh>
    <rPh sb="24" eb="25">
      <t>オモ</t>
    </rPh>
    <phoneticPr fontId="2"/>
  </si>
  <si>
    <t>そのほか、必要と思われる支援があれば記述してください。</t>
    <phoneticPr fontId="2"/>
  </si>
  <si>
    <t>自由入力</t>
    <rPh sb="0" eb="2">
      <t>ジユウ</t>
    </rPh>
    <rPh sb="2" eb="4">
      <t>ニュウリョク</t>
    </rPh>
    <phoneticPr fontId="2"/>
  </si>
  <si>
    <t>リストから選択</t>
    <rPh sb="5" eb="7">
      <t>センタク</t>
    </rPh>
    <phoneticPr fontId="2"/>
  </si>
  <si>
    <t>10点満点で評価</t>
    <phoneticPr fontId="2"/>
  </si>
  <si>
    <r>
      <t xml:space="preserve">記入欄の注意事項
</t>
    </r>
    <r>
      <rPr>
        <b/>
        <sz val="10"/>
        <color indexed="8"/>
        <rFont val="ＭＳ Ｐゴシック"/>
        <family val="3"/>
        <charset val="128"/>
      </rPr>
      <t>（「記入欄」クリックでポップアップする文言）</t>
    </r>
    <rPh sb="0" eb="2">
      <t>キニュウ</t>
    </rPh>
    <rPh sb="2" eb="3">
      <t>ラン</t>
    </rPh>
    <rPh sb="4" eb="6">
      <t>チュウイ</t>
    </rPh>
    <rPh sb="6" eb="8">
      <t>ジコウ</t>
    </rPh>
    <rPh sb="11" eb="13">
      <t>キニュウ</t>
    </rPh>
    <rPh sb="13" eb="14">
      <t>ラン</t>
    </rPh>
    <rPh sb="28" eb="30">
      <t>モンゴン</t>
    </rPh>
    <phoneticPr fontId="2"/>
  </si>
  <si>
    <t>原則として漢字・仮名で入力してください。</t>
    <rPh sb="0" eb="2">
      <t>ゲンソク</t>
    </rPh>
    <rPh sb="8" eb="10">
      <t>カナ</t>
    </rPh>
    <rPh sb="11" eb="13">
      <t>ニュウリョク</t>
    </rPh>
    <phoneticPr fontId="2"/>
  </si>
  <si>
    <t>本制度による支援終了後も使用可能なe-mailアドレスを入力してください。</t>
    <phoneticPr fontId="2"/>
  </si>
  <si>
    <t>右の▼をクリックし、ドロップダウンリストから該当する選択肢を選んで入力してください。</t>
    <rPh sb="26" eb="29">
      <t>センタクシ</t>
    </rPh>
    <rPh sb="33" eb="35">
      <t>ニュウリョク</t>
    </rPh>
    <phoneticPr fontId="2"/>
  </si>
  <si>
    <t>右の▼をクリックし、ドロップダウンリストから該当する選択肢（５～１）を選んで入力してください。
５：強くそう思う
４：かなりそう思う
３：少しそう思う
２：どちらとも言えない
１：そう思わない</t>
    <rPh sb="26" eb="29">
      <t>センタクシ</t>
    </rPh>
    <rPh sb="38" eb="40">
      <t>ニュウリョク</t>
    </rPh>
    <phoneticPr fontId="2"/>
  </si>
  <si>
    <t>海外留学・研修の前または開始時に受けた語学試験の名前及び取得した級・スコアを記入してください。（複数記入可）</t>
    <rPh sb="8" eb="9">
      <t>マエ</t>
    </rPh>
    <rPh sb="12" eb="14">
      <t>カイシ</t>
    </rPh>
    <rPh sb="14" eb="15">
      <t>ジ</t>
    </rPh>
    <rPh sb="16" eb="17">
      <t>ウ</t>
    </rPh>
    <rPh sb="19" eb="21">
      <t>ゴガク</t>
    </rPh>
    <rPh sb="21" eb="23">
      <t>シケン</t>
    </rPh>
    <rPh sb="24" eb="26">
      <t>ナマエ</t>
    </rPh>
    <rPh sb="26" eb="27">
      <t>オヨ</t>
    </rPh>
    <rPh sb="28" eb="30">
      <t>シュトク</t>
    </rPh>
    <rPh sb="32" eb="33">
      <t>キュウ</t>
    </rPh>
    <rPh sb="38" eb="40">
      <t>キニュウ</t>
    </rPh>
    <rPh sb="48" eb="50">
      <t>フクスウ</t>
    </rPh>
    <rPh sb="50" eb="52">
      <t>キニュウ</t>
    </rPh>
    <rPh sb="52" eb="53">
      <t>カ</t>
    </rPh>
    <phoneticPr fontId="2"/>
  </si>
  <si>
    <t>回答を次の選択肢（１～５）から選んで入力してください。
１：十分である
２：概ね十分である
３：あまり十分ではない
４：十分ではない
５：どちらともいえない
ドロップダウンリストが使えます。右の▼をクリックして該当するものを選んでください。</t>
    <phoneticPr fontId="2"/>
  </si>
  <si>
    <t>奨学金として適切と思う金額を日本円にて入力してください。</t>
    <phoneticPr fontId="2"/>
  </si>
  <si>
    <t>回答を次の選択肢（１～３）から選んで入力してください。
１：留学する
２：留学しない
３：どちらともいえない
ドロップダウンリストが使えます。右の▼をクリックして該当するものを選んでください。</t>
    <phoneticPr fontId="2"/>
  </si>
  <si>
    <t>左欄の項目を選択した理由を具体的に述べてください。
文字数制限等はありません。</t>
    <phoneticPr fontId="2"/>
  </si>
  <si>
    <t>回答を次の選択肢（１～５）から選んで入力してください。
１：非常に役立つと思う
２：役立つと思う
３：あまり役立たないと思う
４：役に立たないと思う
５：どちらともいえない
ドロップダウンリストが使えます。右の▼をクリックして該当するものを選んでください。</t>
    <phoneticPr fontId="2"/>
  </si>
  <si>
    <t>回答を次の選択肢（１～５）から選んで入力してください。
１：非常に思う
２：思う
３：あまり思わない
４：思わない
５：どちらともいえない
ドロップダウンリストが使えます。右の▼をクリックして該当するものを選んでください。</t>
    <phoneticPr fontId="2"/>
  </si>
  <si>
    <t>その他必要と思われる支援がある場合は記入してください。</t>
    <phoneticPr fontId="2"/>
  </si>
  <si>
    <t>（例：全体としては変わらないが○○学（専門分野）の成績が上昇した、語学の成績が上がった、等）</t>
    <phoneticPr fontId="2"/>
  </si>
  <si>
    <t>左欄の点数を選択した理由を具体的に述べてください。
文字数制限等はありません。</t>
    <rPh sb="3" eb="5">
      <t>テンスウ</t>
    </rPh>
    <phoneticPr fontId="2"/>
  </si>
  <si>
    <t>回答を次の選択肢（１～５）から選んで入力してください。
１：十分であった
２：概ね十分であった
３：あまり十分ではなかった
４：十分ではなかった
５：どちらともいえない
ドロップダウンリストが使えます。右の▼をクリックして該当するものを選んでください。</t>
    <phoneticPr fontId="2"/>
  </si>
  <si>
    <t>奨学金として適切と思う金額（月額）を日本円にて入力してください。</t>
    <rPh sb="14" eb="16">
      <t>ゲツガク</t>
    </rPh>
    <phoneticPr fontId="2"/>
  </si>
  <si>
    <t>回答を次の選択肢（１～３）から選んで入力してください。
１：留学した
２：留学しなかった
３：どちらともいえない
ドロップダウンリストが使えます。右の▼をクリックして該当するものを選んでください。</t>
    <phoneticPr fontId="2"/>
  </si>
  <si>
    <t>回答を次の選択肢（１～５）から選んで入力してください。
１：非常に役立っている
２：役立っている
３：あまり役立っていない
４：役立っていない
５：どちらともいえない
ドロップダウンリストが使えます。右の▼をクリックして該当するものを選んでください。</t>
    <phoneticPr fontId="2"/>
  </si>
  <si>
    <r>
      <t>選択肢</t>
    </r>
    <r>
      <rPr>
        <b/>
        <sz val="10"/>
        <color indexed="8"/>
        <rFont val="ＭＳ Ｐゴシック"/>
        <family val="3"/>
        <charset val="128"/>
      </rPr>
      <t>（「記入欄」クリックで現れるドロップダウンリスト）</t>
    </r>
    <rPh sb="0" eb="3">
      <t>センタクシ</t>
    </rPh>
    <rPh sb="5" eb="7">
      <t>キニュウ</t>
    </rPh>
    <rPh sb="7" eb="8">
      <t>ラン</t>
    </rPh>
    <rPh sb="14" eb="15">
      <t>アラワ</t>
    </rPh>
    <phoneticPr fontId="2"/>
  </si>
  <si>
    <t>十分あった
少しあった
あまりなかった</t>
    <rPh sb="0" eb="2">
      <t>ジュウブン</t>
    </rPh>
    <rPh sb="6" eb="7">
      <t>スコ</t>
    </rPh>
    <phoneticPr fontId="2"/>
  </si>
  <si>
    <t>ある
ない</t>
    <phoneticPr fontId="2"/>
  </si>
  <si>
    <t>１：１年以上の経験があった,
２：３カ月以上１年未満の経験があった,
３：１カ月以上３カ月未満の経験があった,
４：なし（１カ月未満の経験を含む）</t>
    <phoneticPr fontId="2"/>
  </si>
  <si>
    <t>１：３回以上の経験があった,
２：１回～２回の経験があった,
３：なし</t>
    <phoneticPr fontId="2"/>
  </si>
  <si>
    <t>１：１カ月以上,
２：２週間以上～１カ月未満,
３：１週間以上～２週間未満,
４：１週間未満</t>
    <phoneticPr fontId="2"/>
  </si>
  <si>
    <t>５：強くそう思う,
４：かなりそう思う,
３：少しそう思う,
２：どちらとも言えない,
１：そう思わない</t>
    <phoneticPr fontId="2"/>
  </si>
  <si>
    <t>１：留学する
２：留学しない
３：どちらともいえない</t>
    <phoneticPr fontId="2"/>
  </si>
  <si>
    <t>１：非常に役立つと思う
２：役立つと思う
３：あまり役立たないと思う
４：役に立たないと思う
５：どちらともいえない</t>
    <phoneticPr fontId="2"/>
  </si>
  <si>
    <t>１：非常に思う
２：思う
３：あまり思わない
４：思わない
５：どちらともいえない</t>
    <phoneticPr fontId="2"/>
  </si>
  <si>
    <t>５：強くそう思う,
４：かなりそう思う,
３：少しそう思う,
２：どちらとも言えない,
１：そう思わない</t>
    <phoneticPr fontId="2"/>
  </si>
  <si>
    <t>1
2
3
4
5
6
7
8
9
10</t>
    <phoneticPr fontId="2"/>
  </si>
  <si>
    <t>１：留学した
２：留学しなかった
３：どちらともいえない</t>
    <phoneticPr fontId="2"/>
  </si>
  <si>
    <t>１：非常に役立っている
２：役立っている
３：あまり役立っていない
４：役立っていない
５：どちらともいえない</t>
    <phoneticPr fontId="2"/>
  </si>
  <si>
    <t xml:space="preserve">派遣状況調査票(派遣学生用）（様式H-3)  </t>
    <rPh sb="0" eb="2">
      <t>ハケン</t>
    </rPh>
    <rPh sb="2" eb="4">
      <t>ジョウキョウ</t>
    </rPh>
    <rPh sb="4" eb="6">
      <t>チョウサ</t>
    </rPh>
    <rPh sb="6" eb="7">
      <t>ヒョウ</t>
    </rPh>
    <rPh sb="8" eb="10">
      <t>ハケン</t>
    </rPh>
    <rPh sb="10" eb="12">
      <t>ガクセイ</t>
    </rPh>
    <rPh sb="12" eb="13">
      <t>ヨウ</t>
    </rPh>
    <rPh sb="15" eb="17">
      <t>ヨウシキ</t>
    </rPh>
    <phoneticPr fontId="2"/>
  </si>
  <si>
    <t>このシートは平成28年度に「海外留学支援制度（協定派遣）」プログラムにより留学する方（以下「派遣学生」といいます。）に入力いただくものです。</t>
    <rPh sb="6" eb="8">
      <t>ヘイセイ</t>
    </rPh>
    <rPh sb="10" eb="12">
      <t>ネンド</t>
    </rPh>
    <rPh sb="20" eb="22">
      <t>セイド</t>
    </rPh>
    <rPh sb="23" eb="25">
      <t>キョウテイ</t>
    </rPh>
    <rPh sb="25" eb="27">
      <t>ハケン</t>
    </rPh>
    <rPh sb="37" eb="39">
      <t>リュウガク</t>
    </rPh>
    <rPh sb="41" eb="42">
      <t>カタ</t>
    </rPh>
    <rPh sb="43" eb="45">
      <t>イカ</t>
    </rPh>
    <rPh sb="46" eb="48">
      <t>ハケン</t>
    </rPh>
    <rPh sb="48" eb="50">
      <t>ガクセイ</t>
    </rPh>
    <phoneticPr fontId="2"/>
  </si>
  <si>
    <t>留学前は、B列からH列の「基本情報」とI列からAQ列の「留学前アンケート」のみ記入し、留学後はAR列からCA列の「留学後アンケート」を記入のうえ、「基本情報」に変更や誤りがあった場合は修正してください。</t>
    <rPh sb="6" eb="7">
      <t>レツ</t>
    </rPh>
    <rPh sb="10" eb="11">
      <t>レツ</t>
    </rPh>
    <rPh sb="13" eb="15">
      <t>キホン</t>
    </rPh>
    <rPh sb="15" eb="17">
      <t>ジョウホウ</t>
    </rPh>
    <rPh sb="20" eb="21">
      <t>レツ</t>
    </rPh>
    <rPh sb="25" eb="26">
      <t>レツ</t>
    </rPh>
    <rPh sb="28" eb="30">
      <t>リュウガク</t>
    </rPh>
    <rPh sb="30" eb="31">
      <t>マエ</t>
    </rPh>
    <rPh sb="39" eb="41">
      <t>キニュウ</t>
    </rPh>
    <rPh sb="43" eb="45">
      <t>リュウガク</t>
    </rPh>
    <rPh sb="45" eb="46">
      <t>ゴ</t>
    </rPh>
    <rPh sb="49" eb="50">
      <t>レツ</t>
    </rPh>
    <rPh sb="54" eb="55">
      <t>レツ</t>
    </rPh>
    <rPh sb="57" eb="59">
      <t>リュウガク</t>
    </rPh>
    <rPh sb="59" eb="60">
      <t>ゴ</t>
    </rPh>
    <rPh sb="67" eb="69">
      <t>キニュウ</t>
    </rPh>
    <phoneticPr fontId="2"/>
  </si>
  <si>
    <t>項目は派遣学生本人が入力し、日本の大学等にて内容確認のうえ、別シート（様式H-4）にてとりまとめて日本学生支援機構に提出してください。</t>
    <rPh sb="7" eb="9">
      <t>ホンニン</t>
    </rPh>
    <rPh sb="14" eb="16">
      <t>ニホン</t>
    </rPh>
    <rPh sb="17" eb="19">
      <t>ダイガク</t>
    </rPh>
    <rPh sb="19" eb="20">
      <t>トウ</t>
    </rPh>
    <rPh sb="30" eb="31">
      <t>ベツ</t>
    </rPh>
    <rPh sb="35" eb="37">
      <t>ヨウシキ</t>
    </rPh>
    <phoneticPr fontId="2"/>
  </si>
  <si>
    <t>行は取りまとめ人数により適宜追加してください。「No.」欄(A列）は貴学における取りまとめ人数の番号を入力してください。</t>
    <rPh sb="2" eb="3">
      <t>ト</t>
    </rPh>
    <rPh sb="40" eb="41">
      <t>ト</t>
    </rPh>
    <rPh sb="45" eb="47">
      <t>ニンズウ</t>
    </rPh>
    <rPh sb="48" eb="50">
      <t>バンゴウ</t>
    </rPh>
    <rPh sb="51" eb="53">
      <t>ニュウリョク</t>
    </rPh>
    <phoneticPr fontId="2"/>
  </si>
  <si>
    <t>大学等入力箇所①</t>
    <rPh sb="0" eb="2">
      <t>ダイガク</t>
    </rPh>
    <rPh sb="2" eb="3">
      <t>トウ</t>
    </rPh>
    <rPh sb="3" eb="5">
      <t>ニュウリョク</t>
    </rPh>
    <rPh sb="5" eb="7">
      <t>カショ</t>
    </rPh>
    <phoneticPr fontId="2"/>
  </si>
  <si>
    <t>No.</t>
    <phoneticPr fontId="2"/>
  </si>
  <si>
    <r>
      <t>貼り付ける際は、</t>
    </r>
    <r>
      <rPr>
        <b/>
        <sz val="14"/>
        <color rgb="FFFF0000"/>
        <rFont val="ＭＳ Ｐゴシック"/>
        <family val="3"/>
        <charset val="128"/>
      </rPr>
      <t>「値貼付け」</t>
    </r>
    <r>
      <rPr>
        <b/>
        <sz val="14"/>
        <color indexed="17"/>
        <rFont val="ＭＳ Ｐゴシック"/>
        <family val="3"/>
        <charset val="128"/>
      </rPr>
      <t>にて貼り付けてください。</t>
    </r>
    <rPh sb="9" eb="10">
      <t>アタイ</t>
    </rPh>
    <rPh sb="10" eb="12">
      <t>ハリツ</t>
    </rPh>
    <phoneticPr fontId="2"/>
  </si>
  <si>
    <t>記載いただいた個人情報は、日本学生支援機構または日本国政府が行う留学生支援のために必要な業務に利用されます。</t>
    <phoneticPr fontId="2"/>
  </si>
  <si>
    <t xml:space="preserve">派遣状況調査票(派遣学生用）（様式H-4)     </t>
    <rPh sb="0" eb="2">
      <t>ハケン</t>
    </rPh>
    <rPh sb="2" eb="4">
      <t>ジョウキョウ</t>
    </rPh>
    <rPh sb="4" eb="6">
      <t>チョウサ</t>
    </rPh>
    <rPh sb="6" eb="7">
      <t>ヒョウ</t>
    </rPh>
    <rPh sb="8" eb="10">
      <t>ハケン</t>
    </rPh>
    <rPh sb="10" eb="12">
      <t>ガクセイ</t>
    </rPh>
    <rPh sb="12" eb="13">
      <t>ヨウ</t>
    </rPh>
    <rPh sb="15" eb="17">
      <t>ヨウシキ</t>
    </rPh>
    <phoneticPr fontId="2"/>
  </si>
  <si>
    <t>このシートは平成28年度に「海外留学支援制度（協定派遣）」のプログラムにより留学する方（以下「派遣学生」といいます。）に入力いただいたデータを貴学にて積上げていただき、日本学生支援機構に提出いただくものです。</t>
    <rPh sb="6" eb="8">
      <t>ヘイセイ</t>
    </rPh>
    <rPh sb="10" eb="12">
      <t>ネンド</t>
    </rPh>
    <rPh sb="20" eb="22">
      <t>セイド</t>
    </rPh>
    <rPh sb="23" eb="25">
      <t>キョウテイ</t>
    </rPh>
    <rPh sb="25" eb="27">
      <t>ハケン</t>
    </rPh>
    <rPh sb="38" eb="40">
      <t>リュウガク</t>
    </rPh>
    <rPh sb="42" eb="43">
      <t>カタ</t>
    </rPh>
    <rPh sb="44" eb="46">
      <t>イカ</t>
    </rPh>
    <rPh sb="47" eb="49">
      <t>ハケン</t>
    </rPh>
    <rPh sb="49" eb="51">
      <t>ガクセイ</t>
    </rPh>
    <phoneticPr fontId="2"/>
  </si>
  <si>
    <r>
      <t>派遣学生本人が入力した内容は、貴学にて確認してください。</t>
    </r>
    <r>
      <rPr>
        <b/>
        <sz val="14"/>
        <color indexed="10"/>
        <rFont val="ＭＳ Ｐゴシック"/>
        <family val="3"/>
        <charset val="128"/>
      </rPr>
      <t>全て必須項目です。</t>
    </r>
    <r>
      <rPr>
        <b/>
        <sz val="14"/>
        <color rgb="FF009900"/>
        <rFont val="ＭＳ Ｐゴシック"/>
        <family val="3"/>
        <charset val="128"/>
      </rPr>
      <t>表記上、途中で途切れていても、データがきちんと入力されていれば問題ありません。</t>
    </r>
    <rPh sb="0" eb="2">
      <t>ハケン</t>
    </rPh>
    <rPh sb="2" eb="4">
      <t>ガクセイ</t>
    </rPh>
    <rPh sb="4" eb="6">
      <t>ホンニン</t>
    </rPh>
    <rPh sb="11" eb="13">
      <t>ナイヨウ</t>
    </rPh>
    <rPh sb="15" eb="16">
      <t>キ</t>
    </rPh>
    <rPh sb="19" eb="21">
      <t>カクニン</t>
    </rPh>
    <rPh sb="28" eb="29">
      <t>スベ</t>
    </rPh>
    <rPh sb="30" eb="32">
      <t>ヒッス</t>
    </rPh>
    <rPh sb="32" eb="34">
      <t>コウモク</t>
    </rPh>
    <phoneticPr fontId="2"/>
  </si>
  <si>
    <r>
      <t>内容に問題がなければ、派遣学生作成データのB列からCA列のデータを本シートの</t>
    </r>
    <r>
      <rPr>
        <b/>
        <sz val="14"/>
        <color rgb="FFFF0000"/>
        <rFont val="ＭＳ Ｐゴシック"/>
        <family val="3"/>
        <charset val="128"/>
      </rPr>
      <t>20</t>
    </r>
    <r>
      <rPr>
        <b/>
        <sz val="14"/>
        <color indexed="10"/>
        <rFont val="ＭＳ Ｐゴシック"/>
        <family val="3"/>
        <charset val="128"/>
      </rPr>
      <t>行目以下H列からCG列</t>
    </r>
    <r>
      <rPr>
        <b/>
        <sz val="14"/>
        <color indexed="17"/>
        <rFont val="ＭＳ Ｐゴシック"/>
        <family val="3"/>
        <charset val="128"/>
      </rPr>
      <t>に貼り付けてください。</t>
    </r>
    <rPh sb="11" eb="13">
      <t>ハケン</t>
    </rPh>
    <rPh sb="13" eb="15">
      <t>ガクセイ</t>
    </rPh>
    <rPh sb="15" eb="17">
      <t>サクセイ</t>
    </rPh>
    <phoneticPr fontId="2"/>
  </si>
  <si>
    <r>
      <t>正しく貼り付けたことを確認した後で、</t>
    </r>
    <r>
      <rPr>
        <b/>
        <sz val="14"/>
        <color indexed="8"/>
        <rFont val="ＭＳ Ｐゴシック"/>
        <family val="3"/>
        <charset val="128"/>
      </rPr>
      <t>大学等入力箇所（B列～G列）</t>
    </r>
    <r>
      <rPr>
        <b/>
        <sz val="14"/>
        <color indexed="17"/>
        <rFont val="ＭＳ Ｐゴシック"/>
        <family val="3"/>
        <charset val="128"/>
      </rPr>
      <t>を</t>
    </r>
    <r>
      <rPr>
        <b/>
        <sz val="14"/>
        <color indexed="10"/>
        <rFont val="ＭＳ Ｐゴシック"/>
        <family val="3"/>
        <charset val="128"/>
      </rPr>
      <t>貴学にて、当該学生の「登録データ」よりコピーして入力ください。</t>
    </r>
    <rPh sb="0" eb="1">
      <t>タダ</t>
    </rPh>
    <rPh sb="3" eb="4">
      <t>ハ</t>
    </rPh>
    <rPh sb="5" eb="6">
      <t>ツ</t>
    </rPh>
    <rPh sb="11" eb="13">
      <t>カクニン</t>
    </rPh>
    <rPh sb="15" eb="16">
      <t>アト</t>
    </rPh>
    <rPh sb="18" eb="20">
      <t>ダイガク</t>
    </rPh>
    <rPh sb="27" eb="28">
      <t>レツ</t>
    </rPh>
    <rPh sb="30" eb="31">
      <t>レツ</t>
    </rPh>
    <rPh sb="38" eb="40">
      <t>トウガイ</t>
    </rPh>
    <rPh sb="40" eb="42">
      <t>ガクセイ</t>
    </rPh>
    <rPh sb="44" eb="46">
      <t>トウロク</t>
    </rPh>
    <phoneticPr fontId="2"/>
  </si>
  <si>
    <t>大学等においては、毎月末日までに、前月に留学を終了した派遣学生全員分のデータを取りまとめ、機構に提出してください。</t>
    <rPh sb="0" eb="3">
      <t>ダイガクトウ</t>
    </rPh>
    <rPh sb="9" eb="11">
      <t>マイツキ</t>
    </rPh>
    <rPh sb="11" eb="12">
      <t>マツ</t>
    </rPh>
    <rPh sb="12" eb="13">
      <t>ジツ</t>
    </rPh>
    <rPh sb="17" eb="19">
      <t>ゼンゲツ</t>
    </rPh>
    <rPh sb="20" eb="22">
      <t>リュウガク</t>
    </rPh>
    <rPh sb="23" eb="25">
      <t>シュウリョウ</t>
    </rPh>
    <rPh sb="27" eb="29">
      <t>ハケン</t>
    </rPh>
    <rPh sb="29" eb="31">
      <t>ガクセイ</t>
    </rPh>
    <rPh sb="31" eb="33">
      <t>ゼンイン</t>
    </rPh>
    <rPh sb="33" eb="34">
      <t>ブン</t>
    </rPh>
    <rPh sb="39" eb="40">
      <t>ト</t>
    </rPh>
    <rPh sb="45" eb="47">
      <t>キコウ</t>
    </rPh>
    <rPh sb="48" eb="50">
      <t>テイシュツ</t>
    </rPh>
    <phoneticPr fontId="2"/>
  </si>
  <si>
    <r>
      <t>提出締切日：派遣</t>
    </r>
    <r>
      <rPr>
        <b/>
        <sz val="14"/>
        <color indexed="10"/>
        <rFont val="ＭＳ Ｐゴシック"/>
        <family val="3"/>
        <charset val="128"/>
      </rPr>
      <t>学生の支援期間終了月の翌月末日</t>
    </r>
    <rPh sb="0" eb="2">
      <t>テイシュツ</t>
    </rPh>
    <rPh sb="2" eb="5">
      <t>シメキリビ</t>
    </rPh>
    <rPh sb="6" eb="8">
      <t>ハケン</t>
    </rPh>
    <rPh sb="8" eb="10">
      <t>ガクセイ</t>
    </rPh>
    <rPh sb="11" eb="13">
      <t>シエン</t>
    </rPh>
    <rPh sb="13" eb="15">
      <t>キカン</t>
    </rPh>
    <rPh sb="15" eb="17">
      <t>シュウリョウ</t>
    </rPh>
    <rPh sb="17" eb="18">
      <t>ツキ</t>
    </rPh>
    <rPh sb="19" eb="21">
      <t>ヨクゲツ</t>
    </rPh>
    <rPh sb="21" eb="23">
      <t>マツジツ</t>
    </rPh>
    <phoneticPr fontId="2"/>
  </si>
  <si>
    <t>　　1つのプログラムで支給対象者ごとに支援終了月が異なる場合を除き、当該プログラム派遣学生全員分を</t>
    <rPh sb="11" eb="13">
      <t>シキュウ</t>
    </rPh>
    <rPh sb="13" eb="16">
      <t>タイショウシャ</t>
    </rPh>
    <rPh sb="19" eb="21">
      <t>シエン</t>
    </rPh>
    <rPh sb="21" eb="23">
      <t>シュウリョウ</t>
    </rPh>
    <rPh sb="23" eb="24">
      <t>ツキ</t>
    </rPh>
    <rPh sb="25" eb="26">
      <t>コト</t>
    </rPh>
    <rPh sb="28" eb="30">
      <t>バアイ</t>
    </rPh>
    <rPh sb="31" eb="32">
      <t>ノゾ</t>
    </rPh>
    <rPh sb="34" eb="36">
      <t>トウガイ</t>
    </rPh>
    <rPh sb="41" eb="43">
      <t>ハケン</t>
    </rPh>
    <rPh sb="43" eb="45">
      <t>ガクセイ</t>
    </rPh>
    <rPh sb="45" eb="47">
      <t>ゼンイン</t>
    </rPh>
    <rPh sb="47" eb="48">
      <t>ブン</t>
    </rPh>
    <phoneticPr fontId="2"/>
  </si>
  <si>
    <t xml:space="preserve">  でに提出してください。</t>
    <rPh sb="4" eb="6">
      <t>テイシュツ</t>
    </rPh>
    <phoneticPr fontId="2"/>
  </si>
  <si>
    <t>　　1つのプログラムで支給対象者ごとに支援終了月が異なる場合は、それぞれの派遣終了月の翌月末日ま</t>
    <rPh sb="11" eb="13">
      <t>シキュウ</t>
    </rPh>
    <rPh sb="37" eb="39">
      <t>ハケン</t>
    </rPh>
    <rPh sb="39" eb="41">
      <t>シュウリョウ</t>
    </rPh>
    <phoneticPr fontId="2"/>
  </si>
  <si>
    <t>奨学金支給期間</t>
    <rPh sb="0" eb="3">
      <t>ショウガクキン</t>
    </rPh>
    <rPh sb="3" eb="5">
      <t>シキュウ</t>
    </rPh>
    <rPh sb="5" eb="7">
      <t>キカン</t>
    </rPh>
    <phoneticPr fontId="2"/>
  </si>
  <si>
    <t>海外留学・研修終了時または終了後に受けた語学試験の名前及び取得した級・スコアを記入してください。（複数記入可）</t>
    <rPh sb="7" eb="9">
      <t>シュウリョウ</t>
    </rPh>
    <rPh sb="17" eb="18">
      <t>ウ</t>
    </rPh>
    <rPh sb="20" eb="22">
      <t>ゴガク</t>
    </rPh>
    <rPh sb="22" eb="24">
      <t>シケン</t>
    </rPh>
    <rPh sb="25" eb="27">
      <t>ナマエ</t>
    </rPh>
    <rPh sb="27" eb="28">
      <t>オヨ</t>
    </rPh>
    <rPh sb="29" eb="31">
      <t>シュトク</t>
    </rPh>
    <rPh sb="33" eb="34">
      <t>キュウ</t>
    </rPh>
    <rPh sb="39" eb="41">
      <t>キニュウ</t>
    </rPh>
    <rPh sb="49" eb="51">
      <t>フクスウ</t>
    </rPh>
    <rPh sb="51" eb="53">
      <t>キニュウ</t>
    </rPh>
    <rPh sb="53" eb="54">
      <t>カ</t>
    </rPh>
    <phoneticPr fontId="2"/>
  </si>
  <si>
    <t>１：十分である
２：概ね十分である
３：あまり十分ではない
４：十分ではない
５：どちらともいえない</t>
    <phoneticPr fontId="2"/>
  </si>
  <si>
    <t>１：十分である
２：概ね十分である
３：あまり十分ではなかった
４：十分ではなかった
５：どちらともいえない</t>
    <phoneticPr fontId="2"/>
  </si>
  <si>
    <t>注１）単位認定が行われるプログラムは、成績証明書等の単位認定や単位付与が分かる単位付与元の書類の写しを添付してください。</t>
    <rPh sb="0" eb="1">
      <t>チュウ</t>
    </rPh>
    <phoneticPr fontId="2"/>
  </si>
  <si>
    <t>なお、該当科目名及び取得単位数が分かるように成績証明書等の該当箇所に、必ずマーカー等で印をつけてください。</t>
    <phoneticPr fontId="2"/>
  </si>
  <si>
    <t>単位認定が行われないプログラムは、在籍大学等あるいは派遣先大学等が支給対象者に対し発行する修了証明書を添付してください。</t>
    <rPh sb="26" eb="28">
      <t>ハケン</t>
    </rPh>
    <rPh sb="28" eb="29">
      <t>サキ</t>
    </rPh>
    <phoneticPr fontId="2"/>
  </si>
  <si>
    <t>び該当科目名を記載）を、支給対象者分について用意し、添付してください。</t>
    <rPh sb="1" eb="3">
      <t>ガイトウ</t>
    </rPh>
    <rPh sb="3" eb="6">
      <t>カモクメイ</t>
    </rPh>
    <phoneticPr fontId="2"/>
  </si>
  <si>
    <t>なお、該当科目名及び取得単位数が分かるように成績証明書等の該当箇所に、必ずマーカー等で印をつけてください。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</si>
</sst>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yyyy/mm"/>
  </numFmts>
  <fonts count="70">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24"/>
      <name val="ＭＳ ゴシック"/>
      <family val="3"/>
      <charset val="128"/>
    </font>
    <font>
      <sz val="12"/>
      <name val="ＭＳ 明朝"/>
      <family val="1"/>
      <charset val="128"/>
    </font>
    <font>
      <sz val="10"/>
      <name val="ＭＳ 明朝"/>
      <family val="1"/>
      <charset val="128"/>
    </font>
    <font>
      <sz val="10"/>
      <name val="ＭＳ Ｐゴシック"/>
      <family val="3"/>
      <charset val="128"/>
    </font>
    <font>
      <sz val="14"/>
      <name val="ＭＳ Ｐゴシック"/>
      <family val="3"/>
      <charset val="128"/>
    </font>
    <font>
      <sz val="11"/>
      <color indexed="8"/>
      <name val="ＭＳ Ｐゴシック"/>
      <family val="3"/>
      <charset val="128"/>
    </font>
    <font>
      <sz val="11"/>
      <color indexed="10"/>
      <name val="ＭＳ Ｐゴシック"/>
      <family val="3"/>
      <charset val="128"/>
    </font>
    <font>
      <sz val="11"/>
      <color indexed="17"/>
      <name val="ＭＳ Ｐゴシック"/>
      <family val="3"/>
      <charset val="128"/>
    </font>
    <font>
      <sz val="8"/>
      <name val="ＭＳ Ｐゴシック"/>
      <family val="3"/>
      <charset val="128"/>
    </font>
    <font>
      <b/>
      <sz val="12"/>
      <name val="ＭＳ Ｐゴシック"/>
      <family val="3"/>
      <charset val="128"/>
    </font>
    <font>
      <b/>
      <sz val="14"/>
      <name val="ＭＳ Ｐゴシック"/>
      <family val="3"/>
      <charset val="128"/>
    </font>
    <font>
      <sz val="12"/>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b/>
      <sz val="16"/>
      <name val="ＭＳ Ｐゴシック"/>
      <family val="3"/>
      <charset val="128"/>
    </font>
    <font>
      <sz val="16"/>
      <name val="ＭＳ Ｐゴシック"/>
      <family val="3"/>
      <charset val="128"/>
    </font>
    <font>
      <sz val="9"/>
      <name val="ＭＳ Ｐゴシック"/>
      <family val="3"/>
      <charset val="128"/>
    </font>
    <font>
      <b/>
      <sz val="11"/>
      <color rgb="FF0000FF"/>
      <name val="ＭＳ Ｐゴシック"/>
      <family val="3"/>
      <charset val="128"/>
    </font>
    <font>
      <sz val="10.5"/>
      <name val="ＭＳ 明朝"/>
      <family val="1"/>
      <charset val="128"/>
    </font>
    <font>
      <sz val="24"/>
      <name val="ＭＳ Ｐゴシック"/>
      <family val="3"/>
      <charset val="128"/>
    </font>
    <font>
      <sz val="11"/>
      <color indexed="10"/>
      <name val="ＭＳ 明朝"/>
      <family val="1"/>
      <charset val="128"/>
    </font>
    <font>
      <sz val="11"/>
      <color rgb="FF0000FF"/>
      <name val="HGSｺﾞｼｯｸM"/>
      <family val="3"/>
      <charset val="128"/>
    </font>
    <font>
      <sz val="12"/>
      <color rgb="FF0000FF"/>
      <name val="HGSｺﾞｼｯｸM"/>
      <family val="3"/>
      <charset val="128"/>
    </font>
    <font>
      <sz val="10.5"/>
      <name val="ＭＳ Ｐゴシック"/>
      <family val="3"/>
      <charset val="128"/>
    </font>
    <font>
      <b/>
      <sz val="10.5"/>
      <name val="ＭＳ Ｐゴシック"/>
      <family val="3"/>
      <charset val="128"/>
    </font>
    <font>
      <sz val="11"/>
      <color rgb="FFFF0000"/>
      <name val="ＭＳ Ｐゴシック"/>
      <family val="3"/>
      <charset val="128"/>
    </font>
    <font>
      <b/>
      <sz val="9"/>
      <name val="ＭＳ Ｐゴシック"/>
      <family val="3"/>
      <charset val="128"/>
    </font>
    <font>
      <b/>
      <sz val="11"/>
      <name val="ＭＳ Ｐゴシック"/>
      <family val="3"/>
      <charset val="128"/>
    </font>
    <font>
      <sz val="10.5"/>
      <color rgb="FF0000FF"/>
      <name val="ＭＳ Ｐゴシック"/>
      <family val="3"/>
      <charset val="128"/>
    </font>
    <font>
      <sz val="11"/>
      <color rgb="FF0000FF"/>
      <name val="ＭＳ Ｐゴシック"/>
      <family val="3"/>
      <charset val="128"/>
    </font>
    <font>
      <b/>
      <sz val="14"/>
      <name val="HGP創英角ｺﾞｼｯｸUB"/>
      <family val="3"/>
      <charset val="128"/>
    </font>
    <font>
      <sz val="20"/>
      <name val="ＭＳ Ｐゴシック"/>
      <family val="3"/>
      <charset val="128"/>
    </font>
    <font>
      <b/>
      <sz val="10.5"/>
      <color rgb="FF0000FF"/>
      <name val="ＭＳ Ｐゴシック"/>
      <family val="3"/>
      <charset val="128"/>
    </font>
    <font>
      <sz val="10"/>
      <name val="Century"/>
      <family val="1"/>
    </font>
    <font>
      <b/>
      <sz val="14"/>
      <color indexed="8"/>
      <name val="ＭＳ Ｐゴシック"/>
      <family val="3"/>
      <charset val="128"/>
    </font>
    <font>
      <b/>
      <sz val="14"/>
      <color indexed="10"/>
      <name val="ＭＳ Ｐゴシック"/>
      <family val="3"/>
      <charset val="128"/>
    </font>
    <font>
      <b/>
      <sz val="14"/>
      <color indexed="12"/>
      <name val="ＭＳ Ｐゴシック"/>
      <family val="3"/>
      <charset val="128"/>
    </font>
    <font>
      <sz val="12"/>
      <color rgb="FF0000FF"/>
      <name val="ＭＳ Ｐゴシック"/>
      <family val="3"/>
      <charset val="128"/>
    </font>
    <font>
      <sz val="11"/>
      <color rgb="FF0070C0"/>
      <name val="ＭＳ Ｐゴシック"/>
      <family val="3"/>
      <charset val="128"/>
    </font>
    <font>
      <sz val="10"/>
      <color rgb="FFFF0000"/>
      <name val="ＭＳ Ｐゴシック"/>
      <family val="3"/>
      <charset val="128"/>
    </font>
    <font>
      <sz val="7.5"/>
      <name val="ＭＳ Ｐゴシック"/>
      <family val="3"/>
      <charset val="128"/>
    </font>
    <font>
      <sz val="10.5"/>
      <name val="Century"/>
      <family val="1"/>
    </font>
    <font>
      <b/>
      <sz val="14"/>
      <color indexed="17"/>
      <name val="ＭＳ Ｐゴシック"/>
      <family val="3"/>
      <charset val="128"/>
    </font>
    <font>
      <b/>
      <u/>
      <sz val="14"/>
      <color indexed="10"/>
      <name val="ＭＳ Ｐゴシック"/>
      <family val="3"/>
      <charset val="128"/>
    </font>
    <font>
      <b/>
      <sz val="14"/>
      <color rgb="FFFF0000"/>
      <name val="ＭＳ Ｐゴシック"/>
      <family val="3"/>
      <charset val="128"/>
    </font>
    <font>
      <b/>
      <sz val="12"/>
      <color rgb="FFFF0000"/>
      <name val="ＭＳ Ｐゴシック"/>
      <family val="3"/>
      <charset val="128"/>
    </font>
    <font>
      <b/>
      <sz val="14"/>
      <color indexed="53"/>
      <name val="ＭＳ Ｐゴシック"/>
      <family val="3"/>
      <charset val="128"/>
    </font>
    <font>
      <b/>
      <sz val="12"/>
      <color indexed="10"/>
      <name val="ＭＳ Ｐゴシック"/>
      <family val="3"/>
      <charset val="128"/>
    </font>
    <font>
      <b/>
      <sz val="12"/>
      <color indexed="12"/>
      <name val="ＭＳ Ｐゴシック"/>
      <family val="3"/>
      <charset val="128"/>
    </font>
    <font>
      <b/>
      <sz val="11"/>
      <color indexed="10"/>
      <name val="ＭＳ Ｐゴシック"/>
      <family val="3"/>
      <charset val="128"/>
    </font>
    <font>
      <sz val="11"/>
      <color indexed="53"/>
      <name val="ＭＳ Ｐゴシック"/>
      <family val="3"/>
      <charset val="128"/>
    </font>
    <font>
      <b/>
      <sz val="12"/>
      <color indexed="8"/>
      <name val="ＭＳ Ｐゴシック"/>
      <family val="3"/>
      <charset val="128"/>
    </font>
    <font>
      <b/>
      <sz val="10"/>
      <color indexed="8"/>
      <name val="ＭＳ Ｐゴシック"/>
      <family val="3"/>
      <charset val="128"/>
    </font>
    <font>
      <b/>
      <sz val="14"/>
      <color rgb="FF009900"/>
      <name val="ＭＳ Ｐゴシック"/>
      <family val="3"/>
      <charset val="128"/>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indexed="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66"/>
        <bgColor indexed="64"/>
      </patternFill>
    </fill>
    <fill>
      <patternFill patternType="solid">
        <fgColor indexed="44"/>
        <bgColor indexed="64"/>
      </patternFill>
    </fill>
    <fill>
      <patternFill patternType="solid">
        <fgColor indexed="42"/>
        <bgColor indexed="64"/>
      </patternFill>
    </fill>
    <fill>
      <patternFill patternType="solid">
        <fgColor rgb="FF99CCFF"/>
        <bgColor indexed="64"/>
      </patternFill>
    </fill>
    <fill>
      <patternFill patternType="solid">
        <fgColor rgb="FFCCFFCC"/>
        <bgColor indexed="64"/>
      </patternFill>
    </fill>
    <fill>
      <patternFill patternType="solid">
        <fgColor indexed="13"/>
        <bgColor indexed="64"/>
      </patternFill>
    </fill>
    <fill>
      <patternFill patternType="solid">
        <fgColor rgb="FFCCCCFF"/>
        <bgColor indexed="64"/>
      </patternFill>
    </fill>
    <fill>
      <patternFill patternType="solid">
        <fgColor indexed="41"/>
        <bgColor indexed="64"/>
      </patternFill>
    </fill>
    <fill>
      <patternFill patternType="solid">
        <fgColor indexed="47"/>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lightGray"/>
    </fill>
    <fill>
      <patternFill patternType="solid">
        <fgColor rgb="FFCCECFF"/>
        <bgColor indexed="64"/>
      </patternFill>
    </fill>
    <fill>
      <patternFill patternType="solid">
        <fgColor rgb="FFFFFFCC"/>
        <bgColor indexed="64"/>
      </patternFill>
    </fill>
    <fill>
      <patternFill patternType="solid">
        <fgColor rgb="FFFFCC00"/>
        <bgColor indexed="64"/>
      </patternFill>
    </fill>
    <fill>
      <patternFill patternType="solid">
        <fgColor rgb="FFFFCC99"/>
        <bgColor indexed="64"/>
      </patternFill>
    </fill>
    <fill>
      <patternFill patternType="solid">
        <fgColor rgb="FFCCFFFF"/>
        <bgColor indexed="64"/>
      </patternFill>
    </fill>
    <fill>
      <patternFill patternType="solid">
        <fgColor theme="5" tint="0.79998168889431442"/>
        <bgColor indexed="64"/>
      </patternFill>
    </fill>
    <fill>
      <patternFill patternType="solid">
        <fgColor rgb="FF00CCFF"/>
        <bgColor indexed="64"/>
      </patternFill>
    </fill>
    <fill>
      <patternFill patternType="solid">
        <fgColor theme="9" tint="0.59999389629810485"/>
        <bgColor indexed="64"/>
      </patternFill>
    </fill>
    <fill>
      <patternFill patternType="solid">
        <fgColor theme="5" tint="0.59999389629810485"/>
        <bgColor indexed="64"/>
      </patternFill>
    </fill>
  </fills>
  <borders count="1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hair">
        <color indexed="6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hair">
        <color indexed="64"/>
      </right>
      <top/>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style="double">
        <color indexed="64"/>
      </top>
      <bottom style="hair">
        <color indexed="64"/>
      </bottom>
      <diagonal/>
    </border>
    <border>
      <left style="thin">
        <color indexed="64"/>
      </left>
      <right style="thin">
        <color indexed="64"/>
      </right>
      <top/>
      <bottom style="double">
        <color indexed="64"/>
      </bottom>
      <diagonal/>
    </border>
    <border>
      <left/>
      <right/>
      <top style="hair">
        <color indexed="64"/>
      </top>
      <bottom style="hair">
        <color indexed="64"/>
      </bottom>
      <diagonal/>
    </border>
    <border>
      <left/>
      <right style="thin">
        <color indexed="64"/>
      </right>
      <top style="double">
        <color indexed="64"/>
      </top>
      <bottom style="hair">
        <color indexed="64"/>
      </bottom>
      <diagonal/>
    </border>
    <border>
      <left/>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hair">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indexed="64"/>
      </left>
      <right/>
      <top style="thin">
        <color indexed="64"/>
      </top>
      <bottom style="medium">
        <color indexed="64"/>
      </bottom>
      <diagonal/>
    </border>
    <border>
      <left style="thick">
        <color theme="1" tint="0.34998626667073579"/>
      </left>
      <right style="hair">
        <color indexed="64"/>
      </right>
      <top style="thick">
        <color theme="1" tint="0.34998626667073579"/>
      </top>
      <bottom style="thick">
        <color theme="1" tint="0.34998626667073579"/>
      </bottom>
      <diagonal/>
    </border>
    <border>
      <left style="hair">
        <color indexed="64"/>
      </left>
      <right style="hair">
        <color indexed="64"/>
      </right>
      <top style="thick">
        <color theme="1" tint="0.34998626667073579"/>
      </top>
      <bottom style="thick">
        <color theme="1" tint="0.34998626667073579"/>
      </bottom>
      <diagonal/>
    </border>
    <border>
      <left style="hair">
        <color indexed="64"/>
      </left>
      <right style="thick">
        <color theme="1" tint="0.34998626667073579"/>
      </right>
      <top style="thick">
        <color theme="1" tint="0.34998626667073579"/>
      </top>
      <bottom style="thick">
        <color theme="1" tint="0.34998626667073579"/>
      </bottom>
      <diagonal/>
    </border>
    <border>
      <left style="thick">
        <color theme="1" tint="0.34998626667073579"/>
      </left>
      <right style="hair">
        <color theme="1" tint="0.34998626667073579"/>
      </right>
      <top style="thick">
        <color theme="1" tint="0.34998626667073579"/>
      </top>
      <bottom/>
      <diagonal/>
    </border>
    <border>
      <left style="hair">
        <color theme="1" tint="0.34998626667073579"/>
      </left>
      <right style="hair">
        <color theme="1" tint="0.34998626667073579"/>
      </right>
      <top style="thick">
        <color theme="1" tint="0.34998626667073579"/>
      </top>
      <bottom/>
      <diagonal/>
    </border>
    <border>
      <left style="thick">
        <color theme="1" tint="0.34998626667073579"/>
      </left>
      <right style="hair">
        <color theme="1" tint="0.34998626667073579"/>
      </right>
      <top/>
      <bottom style="thick">
        <color theme="1" tint="0.34998626667073579"/>
      </bottom>
      <diagonal/>
    </border>
    <border>
      <left style="hair">
        <color theme="1" tint="0.34998626667073579"/>
      </left>
      <right style="hair">
        <color theme="1" tint="0.34998626667073579"/>
      </right>
      <top/>
      <bottom style="thick">
        <color theme="1" tint="0.34998626667073579"/>
      </bottom>
      <diagonal/>
    </border>
    <border>
      <left style="thick">
        <color theme="1" tint="0.34998626667073579"/>
      </left>
      <right style="hair">
        <color theme="1" tint="0.34998626667073579"/>
      </right>
      <top style="thick">
        <color theme="1" tint="0.34998626667073579"/>
      </top>
      <bottom style="thick">
        <color theme="1" tint="0.34998626667073579"/>
      </bottom>
      <diagonal/>
    </border>
    <border>
      <left style="hair">
        <color theme="1" tint="0.34998626667073579"/>
      </left>
      <right style="hair">
        <color theme="1" tint="0.34998626667073579"/>
      </right>
      <top style="thick">
        <color theme="1" tint="0.34998626667073579"/>
      </top>
      <bottom style="thick">
        <color theme="1" tint="0.34998626667073579"/>
      </bottom>
      <diagonal/>
    </border>
    <border>
      <left style="hair">
        <color theme="1" tint="0.34998626667073579"/>
      </left>
      <right/>
      <top style="thick">
        <color theme="1" tint="0.34998626667073579"/>
      </top>
      <bottom/>
      <diagonal/>
    </border>
    <border>
      <left style="hair">
        <color theme="1" tint="0.34998626667073579"/>
      </left>
      <right/>
      <top style="thick">
        <color theme="1" tint="0.34998626667073579"/>
      </top>
      <bottom style="thick">
        <color theme="1" tint="0.34998626667073579"/>
      </bottom>
      <diagonal/>
    </border>
  </borders>
  <cellStyleXfs count="5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pplyNumberFormat="0" applyFill="0" applyBorder="0" applyAlignment="0" applyProtection="0">
      <alignment vertical="center"/>
    </xf>
    <xf numFmtId="0" fontId="18" fillId="20" borderId="1" applyNumberFormat="0" applyAlignment="0" applyProtection="0">
      <alignment vertical="center"/>
    </xf>
    <xf numFmtId="0" fontId="19" fillId="21" borderId="0" applyNumberFormat="0" applyBorder="0" applyAlignment="0" applyProtection="0">
      <alignment vertical="center"/>
    </xf>
    <xf numFmtId="0" fontId="1" fillId="22" borderId="2" applyNumberFormat="0" applyFont="0" applyAlignment="0" applyProtection="0">
      <alignment vertical="center"/>
    </xf>
    <xf numFmtId="0" fontId="20" fillId="0" borderId="3" applyNumberFormat="0" applyFill="0" applyAlignment="0" applyProtection="0">
      <alignment vertical="center"/>
    </xf>
    <xf numFmtId="0" fontId="21" fillId="3" borderId="0" applyNumberFormat="0" applyBorder="0" applyAlignment="0" applyProtection="0">
      <alignment vertical="center"/>
    </xf>
    <xf numFmtId="0" fontId="22" fillId="23" borderId="4" applyNumberFormat="0" applyAlignment="0" applyProtection="0">
      <alignment vertical="center"/>
    </xf>
    <xf numFmtId="0" fontId="10" fillId="0" borderId="0" applyNumberFormat="0" applyFill="0" applyBorder="0" applyAlignment="0" applyProtection="0">
      <alignment vertical="center"/>
    </xf>
    <xf numFmtId="38" fontId="1" fillId="0" borderId="0" applyFont="0" applyFill="0" applyBorder="0" applyAlignment="0" applyProtection="0"/>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1" fillId="0" borderId="0">
      <alignment vertical="center"/>
    </xf>
    <xf numFmtId="0" fontId="11"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cellStyleXfs>
  <cellXfs count="1366">
    <xf numFmtId="0" fontId="0" fillId="0" borderId="0" xfId="0"/>
    <xf numFmtId="0" fontId="4" fillId="0" borderId="0" xfId="0" applyFont="1" applyBorder="1" applyAlignment="1">
      <alignment horizontal="center" vertical="center"/>
    </xf>
    <xf numFmtId="0" fontId="5" fillId="0" borderId="0" xfId="0" applyFont="1" applyAlignment="1">
      <alignment vertical="center"/>
    </xf>
    <xf numFmtId="0" fontId="3" fillId="0" borderId="0" xfId="0" applyFont="1" applyBorder="1" applyAlignment="1">
      <alignment horizontal="center" vertical="center"/>
    </xf>
    <xf numFmtId="0" fontId="5" fillId="0" borderId="0" xfId="0" applyFont="1" applyBorder="1" applyAlignment="1">
      <alignment vertical="center"/>
    </xf>
    <xf numFmtId="0" fontId="6" fillId="0" borderId="0" xfId="0" applyFont="1" applyFill="1"/>
    <xf numFmtId="0" fontId="3" fillId="0" borderId="0" xfId="0" applyFont="1" applyAlignment="1">
      <alignment vertical="center"/>
    </xf>
    <xf numFmtId="0" fontId="3" fillId="0" borderId="0" xfId="0" applyFont="1" applyBorder="1" applyAlignment="1">
      <alignment vertical="center"/>
    </xf>
    <xf numFmtId="0" fontId="1" fillId="0" borderId="0" xfId="42">
      <alignment vertical="center"/>
    </xf>
    <xf numFmtId="0" fontId="6" fillId="0" borderId="0" xfId="0" applyFont="1" applyFill="1" applyAlignment="1"/>
    <xf numFmtId="0" fontId="1" fillId="0" borderId="0" xfId="0" applyFont="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0" fillId="0" borderId="0" xfId="0" applyFill="1" applyAlignment="1">
      <alignment vertical="center"/>
    </xf>
    <xf numFmtId="0" fontId="0" fillId="0" borderId="0" xfId="0" applyAlignment="1"/>
    <xf numFmtId="0" fontId="3" fillId="0" borderId="0" xfId="0" applyFont="1" applyBorder="1" applyAlignment="1">
      <alignment horizontal="left" vertical="center"/>
    </xf>
    <xf numFmtId="0" fontId="1" fillId="0" borderId="0" xfId="0" applyFont="1" applyAlignment="1">
      <alignment horizontal="center" vertical="center"/>
    </xf>
    <xf numFmtId="0" fontId="1" fillId="0" borderId="0" xfId="0" applyFont="1"/>
    <xf numFmtId="0" fontId="1" fillId="0" borderId="0" xfId="46" applyFont="1" applyAlignment="1" applyProtection="1">
      <alignment vertical="center"/>
    </xf>
    <xf numFmtId="0" fontId="1" fillId="0" borderId="0" xfId="46" applyFont="1" applyAlignment="1">
      <alignment vertical="center"/>
    </xf>
    <xf numFmtId="0" fontId="12" fillId="0" borderId="14" xfId="46" applyFont="1" applyFill="1" applyBorder="1" applyAlignment="1" applyProtection="1">
      <alignment horizontal="center" vertical="center" wrapText="1"/>
    </xf>
    <xf numFmtId="0" fontId="46" fillId="0" borderId="0" xfId="46" applyFont="1" applyBorder="1" applyAlignment="1" applyProtection="1">
      <alignment vertical="center" wrapText="1"/>
    </xf>
    <xf numFmtId="0" fontId="43" fillId="0" borderId="25" xfId="46" applyFont="1" applyFill="1" applyBorder="1" applyAlignment="1" applyProtection="1">
      <alignment horizontal="center" vertical="center" shrinkToFit="1"/>
    </xf>
    <xf numFmtId="0" fontId="1" fillId="0" borderId="25" xfId="46" applyFont="1" applyBorder="1" applyAlignment="1" applyProtection="1">
      <alignment horizontal="center" vertical="center" wrapText="1"/>
    </xf>
    <xf numFmtId="0" fontId="0" fillId="0" borderId="25" xfId="46" applyFont="1" applyFill="1" applyBorder="1" applyAlignment="1" applyProtection="1">
      <alignment horizontal="center" vertical="center" wrapText="1"/>
    </xf>
    <xf numFmtId="0" fontId="39" fillId="0" borderId="26" xfId="46" applyFont="1" applyFill="1" applyBorder="1" applyAlignment="1" applyProtection="1">
      <alignment horizontal="center" vertical="center"/>
    </xf>
    <xf numFmtId="0" fontId="1" fillId="0" borderId="0" xfId="46" applyFont="1" applyFill="1" applyAlignment="1">
      <alignment vertical="center"/>
    </xf>
    <xf numFmtId="0" fontId="39" fillId="0" borderId="18" xfId="46" applyFont="1" applyBorder="1" applyAlignment="1" applyProtection="1">
      <alignment horizontal="center" vertical="center" wrapText="1"/>
    </xf>
    <xf numFmtId="0" fontId="39" fillId="0" borderId="0" xfId="46" applyFont="1" applyBorder="1" applyAlignment="1" applyProtection="1">
      <alignment vertical="center" wrapText="1"/>
    </xf>
    <xf numFmtId="0" fontId="39" fillId="0" borderId="0" xfId="46" applyFont="1" applyBorder="1" applyAlignment="1" applyProtection="1">
      <alignment horizontal="right" vertical="center" wrapText="1"/>
    </xf>
    <xf numFmtId="0" fontId="39" fillId="0" borderId="30" xfId="46" applyFont="1" applyBorder="1" applyAlignment="1" applyProtection="1">
      <alignment vertical="center" wrapText="1"/>
    </xf>
    <xf numFmtId="0" fontId="1" fillId="0" borderId="14" xfId="48" applyFont="1" applyFill="1" applyBorder="1" applyAlignment="1">
      <alignment horizontal="center" vertical="top" wrapText="1"/>
    </xf>
    <xf numFmtId="0" fontId="39" fillId="0" borderId="15" xfId="46" applyFont="1" applyBorder="1" applyAlignment="1" applyProtection="1">
      <alignment horizontal="center" vertical="center" wrapText="1"/>
    </xf>
    <xf numFmtId="0" fontId="39" fillId="0" borderId="17" xfId="46" applyFont="1" applyBorder="1" applyAlignment="1" applyProtection="1">
      <alignment vertical="center" wrapText="1"/>
    </xf>
    <xf numFmtId="0" fontId="39" fillId="0" borderId="17" xfId="46" applyFont="1" applyBorder="1" applyAlignment="1" applyProtection="1">
      <alignment horizontal="right" vertical="center" wrapText="1"/>
    </xf>
    <xf numFmtId="0" fontId="39" fillId="0" borderId="29" xfId="46" applyFont="1" applyBorder="1" applyAlignment="1" applyProtection="1">
      <alignment vertical="center" wrapText="1"/>
    </xf>
    <xf numFmtId="0" fontId="39" fillId="0" borderId="18" xfId="46" applyFont="1" applyBorder="1" applyAlignment="1" applyProtection="1">
      <alignment vertical="center" wrapText="1"/>
    </xf>
    <xf numFmtId="0" fontId="12" fillId="0" borderId="25" xfId="46" applyFont="1" applyBorder="1" applyAlignment="1" applyProtection="1">
      <alignment horizontal="center" vertical="center" wrapText="1"/>
    </xf>
    <xf numFmtId="0" fontId="7" fillId="0" borderId="74" xfId="46" applyFont="1" applyBorder="1" applyAlignment="1" applyProtection="1">
      <alignment horizontal="center" vertical="center"/>
      <protection locked="0"/>
    </xf>
    <xf numFmtId="0" fontId="7" fillId="0" borderId="20" xfId="46" applyFont="1" applyBorder="1" applyAlignment="1" applyProtection="1">
      <alignment horizontal="center" vertical="center"/>
    </xf>
    <xf numFmtId="0" fontId="12" fillId="0" borderId="25" xfId="46" applyFont="1" applyBorder="1" applyAlignment="1" applyProtection="1">
      <alignment horizontal="center" vertical="center"/>
    </xf>
    <xf numFmtId="0" fontId="12" fillId="0" borderId="21" xfId="46" applyFont="1" applyBorder="1" applyAlignment="1" applyProtection="1">
      <alignment horizontal="center" vertical="center"/>
    </xf>
    <xf numFmtId="0" fontId="7" fillId="0" borderId="25" xfId="46" applyFont="1" applyBorder="1" applyAlignment="1" applyProtection="1">
      <alignment horizontal="center" vertical="center"/>
    </xf>
    <xf numFmtId="0" fontId="7" fillId="0" borderId="74" xfId="46" applyFont="1" applyBorder="1" applyAlignment="1" applyProtection="1">
      <alignment horizontal="center" vertical="center"/>
    </xf>
    <xf numFmtId="0" fontId="7" fillId="0" borderId="29" xfId="46" applyFont="1" applyBorder="1" applyAlignment="1" applyProtection="1">
      <alignment horizontal="center" vertical="center"/>
    </xf>
    <xf numFmtId="0" fontId="12" fillId="0" borderId="19" xfId="46" applyFont="1" applyBorder="1" applyAlignment="1" applyProtection="1">
      <alignment horizontal="center" vertical="center" wrapText="1"/>
    </xf>
    <xf numFmtId="0" fontId="7" fillId="0" borderId="75" xfId="46" applyFont="1" applyBorder="1" applyAlignment="1" applyProtection="1">
      <alignment horizontal="center" vertical="center"/>
      <protection locked="0"/>
    </xf>
    <xf numFmtId="0" fontId="7" fillId="0" borderId="30" xfId="46" applyFont="1" applyBorder="1" applyAlignment="1" applyProtection="1">
      <alignment horizontal="center" vertical="center"/>
    </xf>
    <xf numFmtId="0" fontId="7" fillId="0" borderId="19" xfId="46" applyFont="1" applyBorder="1" applyAlignment="1" applyProtection="1">
      <alignment horizontal="center" vertical="center"/>
    </xf>
    <xf numFmtId="0" fontId="7" fillId="0" borderId="75" xfId="46" applyFont="1" applyBorder="1" applyAlignment="1" applyProtection="1">
      <alignment horizontal="center" vertical="center"/>
    </xf>
    <xf numFmtId="0" fontId="12" fillId="26" borderId="76" xfId="46" applyFont="1" applyFill="1" applyBorder="1" applyAlignment="1" applyProtection="1">
      <alignment horizontal="center" vertical="center" wrapText="1"/>
    </xf>
    <xf numFmtId="0" fontId="7" fillId="26" borderId="48" xfId="46" applyFont="1" applyFill="1" applyBorder="1" applyAlignment="1" applyProtection="1">
      <alignment horizontal="center" vertical="center" shrinkToFit="1"/>
      <protection locked="0"/>
    </xf>
    <xf numFmtId="0" fontId="7" fillId="26" borderId="77" xfId="46" applyFont="1" applyFill="1" applyBorder="1" applyAlignment="1" applyProtection="1">
      <alignment horizontal="center" vertical="center"/>
    </xf>
    <xf numFmtId="0" fontId="39" fillId="0" borderId="25" xfId="46" applyFont="1" applyBorder="1" applyAlignment="1" applyProtection="1">
      <alignment horizontal="center" vertical="center" wrapText="1"/>
    </xf>
    <xf numFmtId="0" fontId="10" fillId="28" borderId="15" xfId="48" applyFont="1" applyFill="1" applyBorder="1" applyAlignment="1">
      <alignment horizontal="center" vertical="center" wrapText="1"/>
    </xf>
    <xf numFmtId="0" fontId="12" fillId="0" borderId="78" xfId="46" applyFont="1" applyBorder="1" applyAlignment="1" applyProtection="1">
      <alignment horizontal="center" vertical="center" wrapText="1"/>
    </xf>
    <xf numFmtId="0" fontId="7" fillId="0" borderId="80" xfId="46" applyFont="1" applyBorder="1" applyAlignment="1" applyProtection="1">
      <alignment horizontal="center" vertical="center"/>
    </xf>
    <xf numFmtId="0" fontId="7" fillId="0" borderId="78" xfId="46" applyFont="1" applyBorder="1" applyAlignment="1" applyProtection="1">
      <alignment horizontal="center" vertical="center"/>
    </xf>
    <xf numFmtId="0" fontId="12" fillId="0" borderId="26" xfId="46" applyFont="1" applyBorder="1" applyAlignment="1" applyProtection="1">
      <alignment horizontal="center" vertical="center" wrapText="1"/>
    </xf>
    <xf numFmtId="0" fontId="7" fillId="0" borderId="26" xfId="46" applyFont="1" applyBorder="1" applyAlignment="1" applyProtection="1">
      <alignment horizontal="center" vertical="center"/>
    </xf>
    <xf numFmtId="0" fontId="7" fillId="0" borderId="34" xfId="46" applyFont="1" applyBorder="1" applyAlignment="1" applyProtection="1">
      <alignment horizontal="center" vertical="center"/>
    </xf>
    <xf numFmtId="0" fontId="7" fillId="0" borderId="20" xfId="46" applyFont="1" applyBorder="1" applyAlignment="1" applyProtection="1">
      <alignment horizontal="center" vertical="center" shrinkToFit="1"/>
    </xf>
    <xf numFmtId="0" fontId="1" fillId="0" borderId="0" xfId="49" applyFont="1" applyAlignment="1" applyProtection="1">
      <alignment vertical="center"/>
    </xf>
    <xf numFmtId="0" fontId="39" fillId="0" borderId="14" xfId="46" applyFont="1" applyBorder="1" applyAlignment="1" applyProtection="1">
      <alignment horizontal="center" vertical="center" wrapText="1"/>
    </xf>
    <xf numFmtId="0" fontId="39" fillId="0" borderId="15" xfId="46" applyFont="1" applyBorder="1" applyAlignment="1" applyProtection="1">
      <alignment vertical="center" wrapText="1"/>
    </xf>
    <xf numFmtId="0" fontId="7" fillId="0" borderId="74" xfId="46" applyFont="1" applyBorder="1" applyAlignment="1" applyProtection="1">
      <alignment horizontal="center" vertical="center" shrinkToFit="1"/>
      <protection locked="0"/>
    </xf>
    <xf numFmtId="0" fontId="7" fillId="0" borderId="74" xfId="46" applyFont="1" applyBorder="1" applyAlignment="1" applyProtection="1">
      <alignment horizontal="center" vertical="center" shrinkToFit="1"/>
    </xf>
    <xf numFmtId="0" fontId="7" fillId="0" borderId="75" xfId="46" applyFont="1" applyBorder="1" applyAlignment="1" applyProtection="1">
      <alignment horizontal="center" vertical="center" shrinkToFit="1"/>
      <protection locked="0"/>
    </xf>
    <xf numFmtId="0" fontId="7" fillId="0" borderId="75" xfId="46" applyFont="1" applyBorder="1" applyAlignment="1" applyProtection="1">
      <alignment horizontal="center" vertical="center" shrinkToFit="1"/>
    </xf>
    <xf numFmtId="0" fontId="7" fillId="26" borderId="76" xfId="46" applyFont="1" applyFill="1" applyBorder="1" applyAlignment="1" applyProtection="1">
      <alignment horizontal="center" vertical="center"/>
    </xf>
    <xf numFmtId="0" fontId="7" fillId="26" borderId="48" xfId="46" applyFont="1" applyFill="1" applyBorder="1" applyAlignment="1" applyProtection="1">
      <alignment horizontal="center" vertical="center" shrinkToFit="1"/>
    </xf>
    <xf numFmtId="0" fontId="7" fillId="0" borderId="25" xfId="46" applyFont="1" applyBorder="1" applyAlignment="1" applyProtection="1">
      <alignment horizontal="center" vertical="center" wrapText="1"/>
    </xf>
    <xf numFmtId="0" fontId="10" fillId="33" borderId="15" xfId="48" applyFont="1" applyFill="1" applyBorder="1" applyAlignment="1">
      <alignment horizontal="center" vertical="center" wrapText="1"/>
    </xf>
    <xf numFmtId="0" fontId="49" fillId="0" borderId="0" xfId="46" applyFont="1" applyBorder="1" applyAlignment="1" applyProtection="1">
      <alignment vertical="center" wrapText="1"/>
    </xf>
    <xf numFmtId="0" fontId="1" fillId="0" borderId="0" xfId="46" applyFont="1" applyBorder="1" applyAlignment="1">
      <alignment vertical="center"/>
    </xf>
    <xf numFmtId="0" fontId="1" fillId="0" borderId="0" xfId="49" applyFont="1" applyBorder="1" applyAlignment="1" applyProtection="1">
      <alignment vertical="center"/>
    </xf>
    <xf numFmtId="0" fontId="39" fillId="0" borderId="81" xfId="46" applyFont="1" applyFill="1" applyBorder="1" applyAlignment="1" applyProtection="1">
      <alignment horizontal="center" vertical="center" wrapText="1"/>
    </xf>
    <xf numFmtId="0" fontId="39" fillId="0" borderId="54" xfId="46" applyFont="1" applyFill="1" applyBorder="1" applyAlignment="1" applyProtection="1">
      <alignment horizontal="center" vertical="center" wrapText="1"/>
    </xf>
    <xf numFmtId="0" fontId="39" fillId="0" borderId="26" xfId="46" applyFont="1" applyFill="1" applyBorder="1" applyAlignment="1" applyProtection="1">
      <alignment horizontal="center" vertical="center" wrapText="1"/>
    </xf>
    <xf numFmtId="0" fontId="32" fillId="0" borderId="82" xfId="46" applyFont="1" applyBorder="1" applyAlignment="1" applyProtection="1">
      <alignment horizontal="left" vertical="center" wrapText="1"/>
    </xf>
    <xf numFmtId="0" fontId="32" fillId="0" borderId="82" xfId="46" applyFont="1" applyBorder="1" applyAlignment="1" applyProtection="1">
      <alignment horizontal="left" vertical="center" shrinkToFit="1"/>
    </xf>
    <xf numFmtId="0" fontId="32" fillId="0" borderId="84" xfId="46" applyFont="1" applyBorder="1" applyAlignment="1" applyProtection="1">
      <alignment horizontal="left" vertical="center" wrapText="1"/>
    </xf>
    <xf numFmtId="0" fontId="32" fillId="0" borderId="84" xfId="46" applyFont="1" applyBorder="1" applyAlignment="1" applyProtection="1">
      <alignment horizontal="left" vertical="center" shrinkToFit="1"/>
    </xf>
    <xf numFmtId="0" fontId="32" fillId="0" borderId="33" xfId="46" applyFont="1" applyBorder="1" applyAlignment="1" applyProtection="1">
      <alignment horizontal="left" vertical="center" wrapText="1"/>
    </xf>
    <xf numFmtId="0" fontId="32" fillId="0" borderId="33" xfId="46" applyFont="1" applyBorder="1" applyAlignment="1" applyProtection="1">
      <alignment horizontal="left" vertical="center" shrinkToFit="1"/>
    </xf>
    <xf numFmtId="0" fontId="32" fillId="0" borderId="35" xfId="46" applyFont="1" applyBorder="1" applyAlignment="1" applyProtection="1">
      <alignment horizontal="left" vertical="center" wrapText="1"/>
    </xf>
    <xf numFmtId="0" fontId="32" fillId="0" borderId="35" xfId="46" applyFont="1" applyBorder="1" applyAlignment="1" applyProtection="1">
      <alignment horizontal="left" vertical="center" shrinkToFit="1"/>
    </xf>
    <xf numFmtId="0" fontId="1" fillId="0" borderId="17" xfId="48" applyFont="1" applyFill="1" applyBorder="1" applyAlignment="1">
      <alignment horizontal="center" vertical="top" wrapText="1"/>
    </xf>
    <xf numFmtId="0" fontId="1" fillId="0" borderId="19" xfId="48" applyFont="1" applyFill="1" applyBorder="1" applyAlignment="1">
      <alignment horizontal="center" vertical="top" wrapText="1"/>
    </xf>
    <xf numFmtId="0" fontId="1" fillId="0" borderId="22" xfId="48" applyFont="1" applyFill="1" applyBorder="1" applyAlignment="1">
      <alignment horizontal="center" vertical="top" wrapText="1"/>
    </xf>
    <xf numFmtId="0" fontId="39" fillId="0" borderId="21" xfId="46" applyFont="1" applyBorder="1" applyAlignment="1" applyProtection="1">
      <alignment vertical="center" wrapText="1"/>
    </xf>
    <xf numFmtId="0" fontId="39" fillId="0" borderId="20" xfId="46" applyFont="1" applyBorder="1" applyAlignment="1" applyProtection="1">
      <alignment vertical="center" wrapText="1"/>
    </xf>
    <xf numFmtId="0" fontId="39" fillId="26" borderId="21" xfId="46" applyFont="1" applyFill="1" applyBorder="1" applyAlignment="1" applyProtection="1">
      <alignment vertical="center" wrapText="1"/>
    </xf>
    <xf numFmtId="0" fontId="39" fillId="26" borderId="20" xfId="46" applyFont="1" applyFill="1" applyBorder="1" applyAlignment="1" applyProtection="1">
      <alignment vertical="center" wrapText="1"/>
    </xf>
    <xf numFmtId="0" fontId="39" fillId="26" borderId="17" xfId="46" applyFont="1" applyFill="1" applyBorder="1" applyAlignment="1" applyProtection="1">
      <alignment vertical="center" wrapText="1"/>
    </xf>
    <xf numFmtId="0" fontId="39" fillId="26" borderId="29" xfId="46" applyFont="1" applyFill="1" applyBorder="1" applyAlignment="1" applyProtection="1">
      <alignment vertical="center" wrapText="1"/>
    </xf>
    <xf numFmtId="0" fontId="1" fillId="35" borderId="0" xfId="54" applyFill="1" applyAlignment="1" applyProtection="1">
      <alignment vertical="center"/>
      <protection locked="0"/>
    </xf>
    <xf numFmtId="0" fontId="50" fillId="35" borderId="0" xfId="54" applyFont="1" applyFill="1" applyAlignment="1" applyProtection="1">
      <alignment vertical="center"/>
      <protection locked="0"/>
    </xf>
    <xf numFmtId="0" fontId="51" fillId="35" borderId="0" xfId="54" applyFont="1" applyFill="1" applyAlignment="1" applyProtection="1">
      <alignment vertical="center"/>
      <protection locked="0"/>
    </xf>
    <xf numFmtId="49" fontId="1" fillId="35" borderId="0" xfId="54" applyNumberFormat="1" applyFill="1" applyAlignment="1" applyProtection="1">
      <alignment vertical="center"/>
      <protection locked="0"/>
    </xf>
    <xf numFmtId="49" fontId="1" fillId="0" borderId="0" xfId="54" applyNumberFormat="1" applyFill="1" applyAlignment="1" applyProtection="1">
      <alignment vertical="center"/>
      <protection locked="0"/>
    </xf>
    <xf numFmtId="0" fontId="1" fillId="0" borderId="0" xfId="54" applyFill="1" applyAlignment="1" applyProtection="1">
      <alignment vertical="center"/>
      <protection locked="0"/>
    </xf>
    <xf numFmtId="0" fontId="1" fillId="25" borderId="0" xfId="54" applyFill="1" applyAlignment="1" applyProtection="1">
      <alignment vertical="center"/>
      <protection locked="0"/>
    </xf>
    <xf numFmtId="0" fontId="52" fillId="35" borderId="0" xfId="54" applyFont="1" applyFill="1" applyAlignment="1" applyProtection="1">
      <alignment vertical="center"/>
      <protection locked="0"/>
    </xf>
    <xf numFmtId="0" fontId="1" fillId="35" borderId="0" xfId="54" applyNumberFormat="1" applyFill="1" applyAlignment="1" applyProtection="1">
      <alignment vertical="center"/>
      <protection locked="0"/>
    </xf>
    <xf numFmtId="0" fontId="1" fillId="35" borderId="31" xfId="54" applyFont="1" applyFill="1" applyBorder="1" applyAlignment="1" applyProtection="1">
      <alignment vertical="center"/>
      <protection locked="0"/>
    </xf>
    <xf numFmtId="0" fontId="1" fillId="0" borderId="0" xfId="54" applyFont="1" applyFill="1" applyAlignment="1" applyProtection="1">
      <alignment vertical="center"/>
      <protection locked="0"/>
    </xf>
    <xf numFmtId="0" fontId="1" fillId="25" borderId="0" xfId="54" applyFont="1" applyFill="1" applyAlignment="1" applyProtection="1">
      <alignment vertical="center"/>
      <protection locked="0"/>
    </xf>
    <xf numFmtId="0" fontId="1" fillId="0" borderId="0" xfId="54" applyFont="1" applyFill="1" applyAlignment="1" applyProtection="1">
      <alignment vertical="center" wrapText="1"/>
      <protection locked="0"/>
    </xf>
    <xf numFmtId="0" fontId="1" fillId="25" borderId="0" xfId="54" applyFont="1" applyFill="1" applyAlignment="1" applyProtection="1">
      <alignment vertical="center" wrapText="1"/>
      <protection locked="0"/>
    </xf>
    <xf numFmtId="177" fontId="1" fillId="37" borderId="89" xfId="54" applyNumberFormat="1" applyFont="1" applyFill="1" applyBorder="1" applyAlignment="1" applyProtection="1">
      <alignment horizontal="center" vertical="center" wrapText="1"/>
    </xf>
    <xf numFmtId="14" fontId="0" fillId="36" borderId="89" xfId="54" applyNumberFormat="1" applyFont="1" applyFill="1" applyBorder="1" applyAlignment="1" applyProtection="1">
      <alignment horizontal="center" vertical="center" wrapText="1"/>
    </xf>
    <xf numFmtId="49" fontId="1" fillId="37" borderId="89" xfId="54" applyNumberFormat="1" applyFont="1" applyFill="1" applyBorder="1" applyAlignment="1" applyProtection="1">
      <alignment horizontal="center" vertical="center" wrapText="1"/>
    </xf>
    <xf numFmtId="49" fontId="0" fillId="37" borderId="89" xfId="54" applyNumberFormat="1" applyFont="1" applyFill="1" applyBorder="1" applyAlignment="1" applyProtection="1">
      <alignment horizontal="center" vertical="center" wrapText="1"/>
    </xf>
    <xf numFmtId="49" fontId="7" fillId="37" borderId="89" xfId="54" applyNumberFormat="1" applyFont="1" applyFill="1" applyBorder="1" applyAlignment="1" applyProtection="1">
      <alignment horizontal="center" vertical="center" wrapText="1"/>
    </xf>
    <xf numFmtId="177" fontId="32" fillId="37" borderId="89" xfId="54" applyNumberFormat="1" applyFont="1" applyFill="1" applyBorder="1" applyAlignment="1" applyProtection="1">
      <alignment horizontal="center" vertical="center" wrapText="1"/>
    </xf>
    <xf numFmtId="177" fontId="7" fillId="37" borderId="89" xfId="54" applyNumberFormat="1" applyFont="1" applyFill="1" applyBorder="1" applyAlignment="1" applyProtection="1">
      <alignment horizontal="center" vertical="center" wrapText="1"/>
    </xf>
    <xf numFmtId="49" fontId="32" fillId="37" borderId="89" xfId="54" applyNumberFormat="1" applyFont="1" applyFill="1" applyBorder="1" applyAlignment="1" applyProtection="1">
      <alignment horizontal="center" vertical="center" wrapText="1"/>
    </xf>
    <xf numFmtId="0" fontId="13" fillId="38" borderId="0" xfId="54" applyFont="1" applyFill="1" applyAlignment="1" applyProtection="1">
      <alignment horizontal="center" vertical="center" textRotation="255"/>
    </xf>
    <xf numFmtId="0" fontId="43" fillId="39" borderId="89" xfId="54" applyNumberFormat="1" applyFont="1" applyFill="1" applyBorder="1" applyAlignment="1" applyProtection="1">
      <alignment vertical="center" wrapText="1" shrinkToFit="1"/>
    </xf>
    <xf numFmtId="0" fontId="1" fillId="0" borderId="0" xfId="54" applyFont="1" applyFill="1" applyAlignment="1" applyProtection="1">
      <alignment horizontal="center" vertical="center"/>
    </xf>
    <xf numFmtId="0" fontId="1" fillId="25" borderId="0" xfId="54" applyFont="1" applyFill="1" applyAlignment="1" applyProtection="1">
      <alignment horizontal="center" vertical="center"/>
    </xf>
    <xf numFmtId="0" fontId="1" fillId="25" borderId="0" xfId="54" applyFill="1" applyProtection="1">
      <alignment vertical="center"/>
      <protection locked="0"/>
    </xf>
    <xf numFmtId="49" fontId="1" fillId="25" borderId="0" xfId="54" applyNumberFormat="1" applyFill="1" applyProtection="1">
      <alignment vertical="center"/>
      <protection locked="0"/>
    </xf>
    <xf numFmtId="49" fontId="0" fillId="25" borderId="0" xfId="54" applyNumberFormat="1" applyFont="1" applyFill="1" applyProtection="1">
      <alignment vertical="center"/>
      <protection locked="0"/>
    </xf>
    <xf numFmtId="177" fontId="1" fillId="25" borderId="0" xfId="54" applyNumberFormat="1" applyFill="1" applyProtection="1">
      <alignment vertical="center"/>
      <protection locked="0"/>
    </xf>
    <xf numFmtId="0" fontId="1" fillId="0" borderId="0" xfId="54" applyFill="1" applyProtection="1">
      <alignment vertical="center"/>
      <protection locked="0"/>
    </xf>
    <xf numFmtId="0" fontId="7" fillId="0" borderId="48" xfId="46" applyFont="1" applyFill="1" applyBorder="1" applyAlignment="1" applyProtection="1">
      <alignment horizontal="center" vertical="center" shrinkToFit="1"/>
      <protection locked="0"/>
    </xf>
    <xf numFmtId="0" fontId="7" fillId="0" borderId="77" xfId="46" applyFont="1" applyFill="1" applyBorder="1" applyAlignment="1" applyProtection="1">
      <alignment horizontal="center" vertical="center"/>
    </xf>
    <xf numFmtId="0" fontId="12" fillId="0" borderId="76" xfId="46" applyFont="1" applyFill="1" applyBorder="1" applyAlignment="1" applyProtection="1">
      <alignment horizontal="center" vertical="center" wrapText="1"/>
    </xf>
    <xf numFmtId="0" fontId="7" fillId="0" borderId="76" xfId="46" applyFont="1" applyFill="1" applyBorder="1" applyAlignment="1" applyProtection="1">
      <alignment horizontal="center" vertical="center"/>
    </xf>
    <xf numFmtId="0" fontId="7" fillId="0" borderId="48" xfId="46" applyFont="1" applyFill="1" applyBorder="1" applyAlignment="1" applyProtection="1">
      <alignment horizontal="center" vertical="center" shrinkToFit="1"/>
    </xf>
    <xf numFmtId="0" fontId="39" fillId="0" borderId="21" xfId="46" applyFont="1" applyFill="1" applyBorder="1" applyAlignment="1" applyProtection="1">
      <alignment vertical="center" wrapText="1"/>
    </xf>
    <xf numFmtId="0" fontId="39" fillId="0" borderId="20" xfId="46" applyFont="1" applyFill="1" applyBorder="1" applyAlignment="1" applyProtection="1">
      <alignment vertical="center" wrapText="1"/>
    </xf>
    <xf numFmtId="0" fontId="39" fillId="0" borderId="17" xfId="46" applyFont="1" applyFill="1" applyBorder="1" applyAlignment="1" applyProtection="1">
      <alignment vertical="center" wrapText="1"/>
    </xf>
    <xf numFmtId="0" fontId="39" fillId="0" borderId="29" xfId="46" applyFont="1" applyFill="1" applyBorder="1" applyAlignment="1" applyProtection="1">
      <alignment vertical="center" wrapText="1"/>
    </xf>
    <xf numFmtId="0" fontId="1" fillId="0" borderId="0" xfId="47" applyFont="1" applyAlignment="1">
      <alignment vertical="center"/>
    </xf>
    <xf numFmtId="0" fontId="1" fillId="0" borderId="0" xfId="52" applyFont="1" applyAlignment="1">
      <alignment horizontal="right" vertical="center"/>
    </xf>
    <xf numFmtId="0" fontId="1" fillId="0" borderId="0" xfId="52" applyFont="1" applyAlignment="1">
      <alignment vertical="center"/>
    </xf>
    <xf numFmtId="0" fontId="12" fillId="29" borderId="14" xfId="47" applyFont="1" applyFill="1" applyBorder="1" applyAlignment="1">
      <alignment horizontal="center" vertical="center" wrapText="1"/>
    </xf>
    <xf numFmtId="0" fontId="46" fillId="0" borderId="0" xfId="47" applyFont="1" applyBorder="1" applyAlignment="1">
      <alignment vertical="center" wrapText="1"/>
    </xf>
    <xf numFmtId="0" fontId="43" fillId="0" borderId="25" xfId="47" applyFont="1" applyFill="1" applyBorder="1" applyAlignment="1">
      <alignment horizontal="center" vertical="center" shrinkToFit="1"/>
    </xf>
    <xf numFmtId="0" fontId="45" fillId="0" borderId="0" xfId="52" applyFont="1" applyAlignment="1">
      <alignment vertical="center"/>
    </xf>
    <xf numFmtId="0" fontId="1" fillId="0" borderId="25" xfId="47" applyFont="1" applyBorder="1" applyAlignment="1">
      <alignment horizontal="center" vertical="center" wrapText="1"/>
    </xf>
    <xf numFmtId="0" fontId="1" fillId="0" borderId="25" xfId="47" applyFont="1" applyFill="1" applyBorder="1" applyAlignment="1" applyProtection="1">
      <alignment horizontal="center" vertical="center" wrapText="1"/>
    </xf>
    <xf numFmtId="0" fontId="39" fillId="0" borderId="26" xfId="47" applyFont="1" applyFill="1" applyBorder="1" applyAlignment="1">
      <alignment horizontal="center" vertical="center"/>
    </xf>
    <xf numFmtId="0" fontId="39" fillId="0" borderId="15" xfId="47" applyFont="1" applyBorder="1" applyAlignment="1">
      <alignment horizontal="center" vertical="center" wrapText="1"/>
    </xf>
    <xf numFmtId="0" fontId="39" fillId="0" borderId="17" xfId="47" applyFont="1" applyBorder="1" applyAlignment="1">
      <alignment vertical="center" wrapText="1"/>
    </xf>
    <xf numFmtId="0" fontId="39" fillId="0" borderId="17" xfId="47" applyFont="1" applyBorder="1" applyAlignment="1">
      <alignment horizontal="right" vertical="center" wrapText="1"/>
    </xf>
    <xf numFmtId="0" fontId="39" fillId="0" borderId="21" xfId="47" applyFont="1" applyBorder="1" applyAlignment="1">
      <alignment vertical="center" wrapText="1"/>
    </xf>
    <xf numFmtId="0" fontId="39" fillId="0" borderId="20" xfId="47" applyFont="1" applyBorder="1" applyAlignment="1">
      <alignment vertical="center" wrapText="1"/>
    </xf>
    <xf numFmtId="0" fontId="39" fillId="0" borderId="15" xfId="47" applyFont="1" applyBorder="1" applyAlignment="1">
      <alignment vertical="center" wrapText="1"/>
    </xf>
    <xf numFmtId="0" fontId="39" fillId="0" borderId="18" xfId="47" applyFont="1" applyBorder="1" applyAlignment="1">
      <alignment vertical="center" wrapText="1"/>
    </xf>
    <xf numFmtId="0" fontId="12" fillId="0" borderId="25" xfId="47" applyFont="1" applyBorder="1" applyAlignment="1">
      <alignment horizontal="center" vertical="center" wrapText="1"/>
    </xf>
    <xf numFmtId="0" fontId="7" fillId="0" borderId="74" xfId="47" applyFont="1" applyBorder="1" applyAlignment="1" applyProtection="1">
      <alignment horizontal="center" vertical="center"/>
      <protection locked="0"/>
    </xf>
    <xf numFmtId="0" fontId="7" fillId="0" borderId="20" xfId="47" applyFont="1" applyBorder="1" applyAlignment="1">
      <alignment horizontal="center" vertical="center"/>
    </xf>
    <xf numFmtId="0" fontId="12" fillId="0" borderId="25" xfId="47" applyFont="1" applyBorder="1" applyAlignment="1">
      <alignment horizontal="center" vertical="center"/>
    </xf>
    <xf numFmtId="0" fontId="12" fillId="0" borderId="21" xfId="47" applyFont="1" applyBorder="1" applyAlignment="1">
      <alignment horizontal="center" vertical="center"/>
    </xf>
    <xf numFmtId="0" fontId="7" fillId="0" borderId="25" xfId="47" applyFont="1" applyBorder="1" applyAlignment="1">
      <alignment horizontal="center" vertical="center"/>
    </xf>
    <xf numFmtId="0" fontId="7" fillId="0" borderId="74" xfId="47" applyFont="1" applyBorder="1" applyAlignment="1">
      <alignment horizontal="center" vertical="center"/>
    </xf>
    <xf numFmtId="0" fontId="7" fillId="0" borderId="82" xfId="47" applyFont="1" applyBorder="1" applyAlignment="1">
      <alignment horizontal="center" vertical="center"/>
    </xf>
    <xf numFmtId="0" fontId="12" fillId="26" borderId="19" xfId="47" applyFont="1" applyFill="1" applyBorder="1" applyAlignment="1">
      <alignment horizontal="center" vertical="center" wrapText="1"/>
    </xf>
    <xf numFmtId="0" fontId="7" fillId="26" borderId="48" xfId="47" applyFont="1" applyFill="1" applyBorder="1" applyAlignment="1" applyProtection="1">
      <alignment horizontal="center" vertical="center"/>
      <protection locked="0"/>
    </xf>
    <xf numFmtId="0" fontId="7" fillId="26" borderId="30" xfId="47" applyFont="1" applyFill="1" applyBorder="1" applyAlignment="1">
      <alignment horizontal="center" vertical="center"/>
    </xf>
    <xf numFmtId="0" fontId="39" fillId="0" borderId="25" xfId="47" applyFont="1" applyBorder="1" applyAlignment="1">
      <alignment horizontal="center" vertical="center" wrapText="1"/>
    </xf>
    <xf numFmtId="0" fontId="39" fillId="0" borderId="15" xfId="47" applyFont="1" applyFill="1" applyBorder="1" applyAlignment="1">
      <alignment vertical="center" wrapText="1"/>
    </xf>
    <xf numFmtId="0" fontId="12" fillId="0" borderId="19" xfId="47" applyFont="1" applyBorder="1" applyAlignment="1">
      <alignment horizontal="center" vertical="center" wrapText="1"/>
    </xf>
    <xf numFmtId="0" fontId="7" fillId="0" borderId="75" xfId="47" applyFont="1" applyBorder="1" applyAlignment="1" applyProtection="1">
      <alignment horizontal="center" vertical="center"/>
      <protection locked="0"/>
    </xf>
    <xf numFmtId="0" fontId="7" fillId="0" borderId="30" xfId="47" applyFont="1" applyBorder="1" applyAlignment="1">
      <alignment horizontal="center" vertical="center"/>
    </xf>
    <xf numFmtId="0" fontId="7" fillId="0" borderId="19" xfId="47" applyFont="1" applyBorder="1" applyAlignment="1">
      <alignment horizontal="center" vertical="center"/>
    </xf>
    <xf numFmtId="0" fontId="7" fillId="0" borderId="75" xfId="47" applyFont="1" applyBorder="1" applyAlignment="1">
      <alignment horizontal="center" vertical="center"/>
    </xf>
    <xf numFmtId="0" fontId="12" fillId="0" borderId="78" xfId="47" applyFont="1" applyBorder="1" applyAlignment="1">
      <alignment horizontal="center" vertical="center" wrapText="1"/>
    </xf>
    <xf numFmtId="0" fontId="7" fillId="0" borderId="80" xfId="47" applyFont="1" applyBorder="1" applyAlignment="1">
      <alignment horizontal="center" vertical="center"/>
    </xf>
    <xf numFmtId="0" fontId="7" fillId="0" borderId="78" xfId="47" applyFont="1" applyBorder="1" applyAlignment="1">
      <alignment horizontal="center" vertical="center"/>
    </xf>
    <xf numFmtId="0" fontId="12" fillId="0" borderId="26" xfId="47" applyFont="1" applyBorder="1" applyAlignment="1">
      <alignment horizontal="center" vertical="center" wrapText="1"/>
    </xf>
    <xf numFmtId="0" fontId="7" fillId="0" borderId="29" xfId="47" applyFont="1" applyBorder="1" applyAlignment="1">
      <alignment horizontal="center" vertical="center"/>
    </xf>
    <xf numFmtId="0" fontId="7" fillId="0" borderId="26" xfId="47" applyFont="1" applyBorder="1" applyAlignment="1">
      <alignment horizontal="center" vertical="center"/>
    </xf>
    <xf numFmtId="0" fontId="7" fillId="0" borderId="34" xfId="47" applyFont="1" applyBorder="1" applyAlignment="1">
      <alignment horizontal="center" vertical="center"/>
    </xf>
    <xf numFmtId="0" fontId="7" fillId="0" borderId="20" xfId="47" applyFont="1" applyBorder="1" applyAlignment="1">
      <alignment horizontal="center" vertical="center" shrinkToFit="1"/>
    </xf>
    <xf numFmtId="0" fontId="7" fillId="0" borderId="25" xfId="47" applyFont="1" applyBorder="1" applyAlignment="1">
      <alignment horizontal="center" vertical="center" wrapText="1"/>
    </xf>
    <xf numFmtId="0" fontId="39" fillId="0" borderId="14" xfId="47" applyFont="1" applyBorder="1" applyAlignment="1">
      <alignment horizontal="center" vertical="center" wrapText="1"/>
    </xf>
    <xf numFmtId="0" fontId="49" fillId="0" borderId="0" xfId="47" applyFont="1" applyBorder="1" applyAlignment="1">
      <alignment vertical="center" wrapText="1"/>
    </xf>
    <xf numFmtId="0" fontId="1" fillId="0" borderId="0" xfId="47" applyFont="1" applyBorder="1" applyAlignment="1">
      <alignment vertical="center"/>
    </xf>
    <xf numFmtId="0" fontId="1" fillId="0" borderId="0" xfId="52" applyFont="1" applyBorder="1" applyAlignment="1">
      <alignment vertical="center"/>
    </xf>
    <xf numFmtId="0" fontId="1" fillId="0" borderId="92" xfId="48" applyFont="1" applyFill="1" applyBorder="1" applyAlignment="1">
      <alignment vertical="top" wrapText="1"/>
    </xf>
    <xf numFmtId="0" fontId="39" fillId="0" borderId="24" xfId="47" applyFont="1" applyFill="1" applyBorder="1" applyAlignment="1">
      <alignment horizontal="center" vertical="center" wrapText="1"/>
    </xf>
    <xf numFmtId="0" fontId="1" fillId="0" borderId="82" xfId="48" applyFont="1" applyFill="1" applyBorder="1" applyAlignment="1">
      <alignment vertical="top" wrapText="1"/>
    </xf>
    <xf numFmtId="0" fontId="39" fillId="0" borderId="26" xfId="47" applyFont="1" applyFill="1" applyBorder="1" applyAlignment="1">
      <alignment horizontal="center" vertical="center" wrapText="1"/>
    </xf>
    <xf numFmtId="0" fontId="1" fillId="0" borderId="29" xfId="48" applyFont="1" applyFill="1" applyBorder="1" applyAlignment="1">
      <alignment horizontal="center" vertical="top" wrapText="1"/>
    </xf>
    <xf numFmtId="0" fontId="32" fillId="0" borderId="82" xfId="47" applyFont="1" applyBorder="1" applyAlignment="1">
      <alignment horizontal="left" vertical="center" wrapText="1"/>
    </xf>
    <xf numFmtId="0" fontId="32" fillId="0" borderId="82" xfId="47" applyFont="1" applyBorder="1" applyAlignment="1">
      <alignment horizontal="left" vertical="center" shrinkToFit="1"/>
    </xf>
    <xf numFmtId="0" fontId="32" fillId="0" borderId="84" xfId="47" applyFont="1" applyBorder="1" applyAlignment="1">
      <alignment horizontal="left" vertical="center" wrapText="1"/>
    </xf>
    <xf numFmtId="0" fontId="32" fillId="0" borderId="84" xfId="47" applyFont="1" applyBorder="1" applyAlignment="1">
      <alignment horizontal="left" vertical="center" shrinkToFit="1"/>
    </xf>
    <xf numFmtId="0" fontId="32" fillId="0" borderId="33" xfId="47" applyFont="1" applyBorder="1" applyAlignment="1">
      <alignment horizontal="left" vertical="center" wrapText="1"/>
    </xf>
    <xf numFmtId="0" fontId="32" fillId="0" borderId="33" xfId="47" applyFont="1" applyBorder="1" applyAlignment="1">
      <alignment horizontal="left" vertical="center" shrinkToFit="1"/>
    </xf>
    <xf numFmtId="0" fontId="32" fillId="0" borderId="35" xfId="47" applyFont="1" applyBorder="1" applyAlignment="1">
      <alignment horizontal="left" vertical="center" wrapText="1"/>
    </xf>
    <xf numFmtId="0" fontId="32" fillId="0" borderId="35" xfId="47" applyFont="1" applyBorder="1" applyAlignment="1">
      <alignment horizontal="left" vertical="center" shrinkToFit="1"/>
    </xf>
    <xf numFmtId="0" fontId="10" fillId="0" borderId="26" xfId="48" applyFont="1" applyFill="1" applyBorder="1" applyAlignment="1">
      <alignment horizontal="center" vertical="center" wrapText="1"/>
    </xf>
    <xf numFmtId="0" fontId="1" fillId="0" borderId="19" xfId="52" applyFont="1" applyBorder="1" applyAlignment="1">
      <alignment vertical="center"/>
    </xf>
    <xf numFmtId="0" fontId="39" fillId="26" borderId="21" xfId="47" applyFont="1" applyFill="1" applyBorder="1" applyAlignment="1">
      <alignment vertical="center" wrapText="1"/>
    </xf>
    <xf numFmtId="0" fontId="39" fillId="26" borderId="20" xfId="47" applyFont="1" applyFill="1" applyBorder="1" applyAlignment="1">
      <alignment vertical="center" wrapText="1"/>
    </xf>
    <xf numFmtId="49" fontId="14" fillId="30" borderId="42" xfId="54" applyNumberFormat="1" applyFont="1" applyFill="1" applyBorder="1" applyAlignment="1" applyProtection="1">
      <alignment horizontal="center" vertical="center"/>
      <protection locked="0"/>
    </xf>
    <xf numFmtId="0" fontId="1" fillId="0" borderId="0" xfId="51" applyFont="1" applyAlignment="1">
      <alignment vertical="center"/>
    </xf>
    <xf numFmtId="0" fontId="1" fillId="0" borderId="0" xfId="51" applyFont="1" applyBorder="1">
      <alignment vertical="center"/>
    </xf>
    <xf numFmtId="0" fontId="1" fillId="0" borderId="0" xfId="51" applyFont="1" applyAlignment="1">
      <alignment horizontal="distributed" vertical="center"/>
    </xf>
    <xf numFmtId="0" fontId="1" fillId="0" borderId="0" xfId="51" applyFont="1" applyAlignment="1">
      <alignment horizontal="left" vertical="center"/>
    </xf>
    <xf numFmtId="0" fontId="1" fillId="0" borderId="0" xfId="51" applyFont="1" applyAlignment="1">
      <alignment horizontal="right" vertical="center"/>
    </xf>
    <xf numFmtId="0" fontId="15" fillId="0" borderId="14" xfId="51" applyFont="1" applyBorder="1" applyAlignment="1">
      <alignment horizontal="center" vertical="center"/>
    </xf>
    <xf numFmtId="0" fontId="1" fillId="0" borderId="19" xfId="51" applyFont="1" applyBorder="1" applyAlignment="1">
      <alignment vertical="center"/>
    </xf>
    <xf numFmtId="0" fontId="15" fillId="0" borderId="0" xfId="51" applyFont="1" applyBorder="1">
      <alignment vertical="center"/>
    </xf>
    <xf numFmtId="0" fontId="1" fillId="0" borderId="0" xfId="51" applyFont="1" applyBorder="1" applyAlignment="1">
      <alignment vertical="center"/>
    </xf>
    <xf numFmtId="0" fontId="1" fillId="0" borderId="0" xfId="51" applyFont="1">
      <alignment vertical="center"/>
    </xf>
    <xf numFmtId="0" fontId="0" fillId="0" borderId="0" xfId="51" applyFont="1" applyAlignment="1">
      <alignment vertical="center"/>
    </xf>
    <xf numFmtId="0" fontId="1" fillId="0" borderId="0" xfId="51" applyFont="1" applyBorder="1" applyAlignment="1">
      <alignment horizontal="center" vertical="center"/>
    </xf>
    <xf numFmtId="0" fontId="1" fillId="0" borderId="22" xfId="51" applyFont="1" applyBorder="1">
      <alignment vertical="center"/>
    </xf>
    <xf numFmtId="0" fontId="0" fillId="0" borderId="0" xfId="51" applyFont="1" applyFill="1" applyAlignment="1">
      <alignment vertical="center"/>
    </xf>
    <xf numFmtId="0" fontId="1" fillId="0" borderId="0" xfId="51" applyFont="1" applyFill="1">
      <alignment vertical="center"/>
    </xf>
    <xf numFmtId="0" fontId="1" fillId="0" borderId="0" xfId="51" applyFont="1" applyFill="1" applyBorder="1">
      <alignment vertical="center"/>
    </xf>
    <xf numFmtId="0" fontId="1" fillId="0" borderId="0" xfId="51" applyFont="1" applyFill="1" applyBorder="1" applyAlignment="1">
      <alignment horizontal="center" vertical="center"/>
    </xf>
    <xf numFmtId="0" fontId="1" fillId="0" borderId="0" xfId="51" applyFont="1" applyAlignment="1">
      <alignment vertical="top" wrapText="1"/>
    </xf>
    <xf numFmtId="0" fontId="7" fillId="0" borderId="0" xfId="51" applyFont="1" applyAlignment="1">
      <alignment vertical="top"/>
    </xf>
    <xf numFmtId="0" fontId="7" fillId="0" borderId="0" xfId="51" applyFont="1" applyAlignment="1">
      <alignment vertical="center"/>
    </xf>
    <xf numFmtId="0" fontId="7" fillId="0" borderId="0" xfId="51" applyFont="1" applyBorder="1" applyAlignment="1">
      <alignment vertical="center"/>
    </xf>
    <xf numFmtId="0" fontId="7" fillId="0" borderId="0" xfId="51" applyFont="1" applyAlignment="1">
      <alignment horizontal="left" vertical="center"/>
    </xf>
    <xf numFmtId="0" fontId="7" fillId="0" borderId="22" xfId="51" applyFont="1" applyBorder="1" applyAlignment="1">
      <alignment vertical="center"/>
    </xf>
    <xf numFmtId="0" fontId="7" fillId="0" borderId="22" xfId="51" applyFont="1" applyBorder="1" applyAlignment="1">
      <alignment horizontal="left" vertical="center"/>
    </xf>
    <xf numFmtId="0" fontId="7" fillId="0" borderId="22" xfId="51" applyFont="1" applyBorder="1" applyAlignment="1"/>
    <xf numFmtId="0" fontId="7" fillId="0" borderId="0" xfId="51" applyFont="1" applyBorder="1" applyAlignment="1"/>
    <xf numFmtId="0" fontId="7" fillId="0" borderId="21" xfId="51" applyFont="1" applyBorder="1" applyAlignment="1"/>
    <xf numFmtId="0" fontId="7" fillId="0" borderId="21" xfId="51" applyFont="1" applyBorder="1" applyAlignment="1">
      <alignment vertical="center"/>
    </xf>
    <xf numFmtId="0" fontId="7" fillId="0" borderId="0" xfId="51" applyFont="1" applyBorder="1">
      <alignment vertical="center"/>
    </xf>
    <xf numFmtId="0" fontId="53" fillId="0" borderId="14" xfId="51" applyFont="1" applyBorder="1" applyAlignment="1">
      <alignment horizontal="center" vertical="center"/>
    </xf>
    <xf numFmtId="0" fontId="54" fillId="0" borderId="0" xfId="51" applyFont="1" applyBorder="1" applyAlignment="1">
      <alignment horizontal="center" vertical="center"/>
    </xf>
    <xf numFmtId="0" fontId="35" fillId="0" borderId="0" xfId="0" applyFont="1" applyBorder="1" applyAlignment="1">
      <alignment horizontal="center" vertical="center"/>
    </xf>
    <xf numFmtId="0" fontId="1" fillId="0" borderId="0" xfId="0" applyFont="1" applyAlignment="1">
      <alignment horizontal="left" vertical="center"/>
    </xf>
    <xf numFmtId="0" fontId="1" fillId="0" borderId="0" xfId="0" applyFont="1" applyAlignment="1">
      <alignment horizontal="right" vertical="center"/>
    </xf>
    <xf numFmtId="0" fontId="1" fillId="0" borderId="0" xfId="0" applyFont="1" applyAlignment="1">
      <alignment horizontal="center"/>
    </xf>
    <xf numFmtId="0" fontId="7" fillId="0" borderId="0" xfId="0" applyFont="1"/>
    <xf numFmtId="0" fontId="15" fillId="0" borderId="0" xfId="0" applyFont="1" applyAlignment="1">
      <alignment vertical="center"/>
    </xf>
    <xf numFmtId="0" fontId="1" fillId="0" borderId="21" xfId="0" applyFont="1" applyBorder="1" applyAlignment="1">
      <alignment horizontal="center" vertical="center" shrinkToFit="1"/>
    </xf>
    <xf numFmtId="0" fontId="1" fillId="0" borderId="21" xfId="0" applyFont="1" applyBorder="1" applyAlignment="1">
      <alignment vertical="center" shrinkToFit="1"/>
    </xf>
    <xf numFmtId="0" fontId="1" fillId="0" borderId="21" xfId="0" applyFont="1" applyBorder="1" applyAlignment="1">
      <alignment horizontal="center" vertical="center"/>
    </xf>
    <xf numFmtId="0" fontId="7" fillId="0" borderId="0" xfId="0" applyFont="1" applyBorder="1"/>
    <xf numFmtId="0" fontId="1" fillId="0" borderId="0" xfId="55" applyFont="1">
      <alignment vertical="center"/>
    </xf>
    <xf numFmtId="0" fontId="1" fillId="0" borderId="0" xfId="55" applyFont="1" applyBorder="1">
      <alignment vertical="center"/>
    </xf>
    <xf numFmtId="0" fontId="15" fillId="0" borderId="0" xfId="0" applyFont="1" applyAlignment="1">
      <alignment horizontal="center" vertical="center"/>
    </xf>
    <xf numFmtId="0" fontId="15" fillId="0" borderId="0" xfId="0" applyFont="1" applyBorder="1" applyAlignment="1">
      <alignment horizontal="center" vertical="center"/>
    </xf>
    <xf numFmtId="0" fontId="15" fillId="0" borderId="0" xfId="0" applyFont="1" applyBorder="1" applyAlignment="1">
      <alignment horizontal="left" vertical="center" shrinkToFit="1"/>
    </xf>
    <xf numFmtId="0" fontId="1" fillId="0" borderId="0" xfId="0" applyFont="1" applyBorder="1" applyAlignment="1">
      <alignment vertical="center" shrinkToFit="1"/>
    </xf>
    <xf numFmtId="0" fontId="15" fillId="0" borderId="0" xfId="0" applyFont="1" applyBorder="1" applyAlignment="1">
      <alignment vertical="center"/>
    </xf>
    <xf numFmtId="0" fontId="8" fillId="0" borderId="22" xfId="0" applyFont="1" applyBorder="1" applyAlignment="1">
      <alignment horizontal="left" vertical="center"/>
    </xf>
    <xf numFmtId="0" fontId="55" fillId="0" borderId="22" xfId="0" applyFont="1" applyBorder="1" applyAlignment="1">
      <alignment horizontal="left" vertical="center"/>
    </xf>
    <xf numFmtId="0" fontId="7" fillId="0" borderId="22" xfId="0" applyFont="1" applyBorder="1" applyAlignment="1">
      <alignment horizontal="left" vertical="center"/>
    </xf>
    <xf numFmtId="0" fontId="7" fillId="0" borderId="0" xfId="0" applyFont="1" applyBorder="1" applyAlignment="1">
      <alignment horizontal="left" vertical="center"/>
    </xf>
    <xf numFmtId="0" fontId="1" fillId="0" borderId="0" xfId="0" applyFont="1" applyAlignment="1">
      <alignment horizontal="left"/>
    </xf>
    <xf numFmtId="0" fontId="7" fillId="0" borderId="0" xfId="0" applyFont="1" applyAlignment="1">
      <alignment horizontal="left" vertical="center"/>
    </xf>
    <xf numFmtId="0" fontId="3" fillId="0" borderId="0" xfId="53" applyFont="1" applyAlignment="1">
      <alignment vertical="center"/>
    </xf>
    <xf numFmtId="0" fontId="1" fillId="0" borderId="0" xfId="53"/>
    <xf numFmtId="0" fontId="1" fillId="0" borderId="0" xfId="50">
      <alignment vertical="center"/>
    </xf>
    <xf numFmtId="0" fontId="1" fillId="0" borderId="0" xfId="50" applyFont="1" applyAlignment="1">
      <alignment vertical="center"/>
    </xf>
    <xf numFmtId="0" fontId="1" fillId="0" borderId="0" xfId="50" applyFont="1" applyBorder="1">
      <alignment vertical="center"/>
    </xf>
    <xf numFmtId="0" fontId="1" fillId="0" borderId="0" xfId="50" applyFont="1" applyAlignment="1">
      <alignment horizontal="distributed" vertical="center"/>
    </xf>
    <xf numFmtId="0" fontId="1" fillId="0" borderId="0" xfId="50" applyFont="1" applyAlignment="1">
      <alignment horizontal="left" vertical="center"/>
    </xf>
    <xf numFmtId="0" fontId="1" fillId="0" borderId="0" xfId="50" applyFont="1" applyAlignment="1">
      <alignment horizontal="right" vertical="center"/>
    </xf>
    <xf numFmtId="0" fontId="1" fillId="0" borderId="19" xfId="50" applyFont="1" applyBorder="1" applyAlignment="1">
      <alignment vertical="center"/>
    </xf>
    <xf numFmtId="0" fontId="1" fillId="0" borderId="0" xfId="50" applyFont="1" applyAlignment="1">
      <alignment horizontal="center" vertical="center" shrinkToFit="1"/>
    </xf>
    <xf numFmtId="0" fontId="15" fillId="0" borderId="0" xfId="50" applyFont="1" applyAlignment="1">
      <alignment vertical="center"/>
    </xf>
    <xf numFmtId="0" fontId="15" fillId="0" borderId="0" xfId="50" applyFont="1" applyBorder="1" applyAlignment="1">
      <alignment vertical="center"/>
    </xf>
    <xf numFmtId="0" fontId="1" fillId="0" borderId="0" xfId="50" applyFont="1" applyBorder="1" applyAlignment="1">
      <alignment horizontal="center" vertical="center"/>
    </xf>
    <xf numFmtId="0" fontId="1" fillId="0" borderId="0" xfId="50" applyFont="1" applyBorder="1" applyAlignment="1">
      <alignment vertical="center"/>
    </xf>
    <xf numFmtId="0" fontId="1" fillId="0" borderId="0" xfId="50" applyFont="1">
      <alignment vertical="center"/>
    </xf>
    <xf numFmtId="0" fontId="0" fillId="0" borderId="96" xfId="51" applyFont="1" applyBorder="1" applyAlignment="1">
      <alignment horizontal="center" vertical="center"/>
    </xf>
    <xf numFmtId="0" fontId="39" fillId="0" borderId="0" xfId="50" applyFont="1" applyBorder="1" applyAlignment="1">
      <alignment vertical="center"/>
    </xf>
    <xf numFmtId="0" fontId="36" fillId="0" borderId="0" xfId="0" applyFont="1" applyBorder="1" applyAlignment="1">
      <alignment horizontal="center" vertical="center"/>
    </xf>
    <xf numFmtId="0" fontId="15" fillId="0" borderId="16" xfId="0" applyFont="1" applyBorder="1" applyAlignment="1">
      <alignment horizontal="center" vertical="center"/>
    </xf>
    <xf numFmtId="38" fontId="3" fillId="0" borderId="0" xfId="33" applyFont="1" applyBorder="1" applyAlignment="1">
      <alignment vertical="center"/>
    </xf>
    <xf numFmtId="0" fontId="15" fillId="0" borderId="12" xfId="0" applyFont="1" applyBorder="1" applyAlignment="1">
      <alignment horizontal="center" vertical="center"/>
    </xf>
    <xf numFmtId="38" fontId="3" fillId="0" borderId="0" xfId="33" applyFont="1" applyBorder="1" applyAlignment="1">
      <alignment horizontal="left" vertical="center"/>
    </xf>
    <xf numFmtId="0" fontId="15" fillId="0" borderId="97" xfId="0" applyFont="1" applyBorder="1" applyAlignment="1">
      <alignment horizontal="center" vertical="center"/>
    </xf>
    <xf numFmtId="0" fontId="15" fillId="0" borderId="13" xfId="0" applyFont="1" applyBorder="1" applyAlignment="1">
      <alignment horizontal="center" vertical="center" shrinkToFit="1"/>
    </xf>
    <xf numFmtId="0" fontId="15" fillId="0" borderId="0" xfId="0" applyFont="1" applyBorder="1" applyAlignment="1">
      <alignment horizontal="center" vertical="center" shrinkToFit="1"/>
    </xf>
    <xf numFmtId="0" fontId="0" fillId="0" borderId="0" xfId="50" applyFont="1" applyAlignment="1">
      <alignment vertical="center"/>
    </xf>
    <xf numFmtId="0" fontId="1" fillId="0" borderId="0" xfId="0" applyNumberFormat="1" applyFont="1" applyBorder="1" applyAlignment="1">
      <alignment vertical="center"/>
    </xf>
    <xf numFmtId="38" fontId="1" fillId="0" borderId="0" xfId="33" applyFont="1" applyBorder="1" applyAlignment="1">
      <alignment horizontal="left" vertical="center"/>
    </xf>
    <xf numFmtId="0" fontId="0" fillId="0" borderId="0" xfId="0" applyBorder="1" applyAlignment="1">
      <alignment vertical="center"/>
    </xf>
    <xf numFmtId="0" fontId="0" fillId="0" borderId="0" xfId="0" applyBorder="1" applyAlignment="1">
      <alignment horizontal="center" vertical="center"/>
    </xf>
    <xf numFmtId="0" fontId="12" fillId="0" borderId="0" xfId="0" applyFont="1"/>
    <xf numFmtId="0" fontId="32" fillId="0" borderId="0" xfId="0" applyFont="1"/>
    <xf numFmtId="0" fontId="0" fillId="0" borderId="0" xfId="50" applyFont="1">
      <alignment vertical="center"/>
    </xf>
    <xf numFmtId="0" fontId="12" fillId="0" borderId="0" xfId="50" applyFont="1">
      <alignment vertical="center"/>
    </xf>
    <xf numFmtId="0" fontId="12" fillId="0" borderId="0" xfId="0" applyFont="1" applyFill="1" applyAlignment="1"/>
    <xf numFmtId="0" fontId="34" fillId="0" borderId="0" xfId="50" applyFont="1" applyAlignment="1">
      <alignment vertical="center"/>
    </xf>
    <xf numFmtId="0" fontId="1" fillId="0" borderId="0" xfId="50" applyAlignment="1">
      <alignment vertical="center"/>
    </xf>
    <xf numFmtId="0" fontId="57" fillId="0" borderId="0" xfId="50" applyFont="1" applyAlignment="1">
      <alignment vertical="center"/>
    </xf>
    <xf numFmtId="0" fontId="3" fillId="0" borderId="0" xfId="53" applyFont="1" applyAlignment="1" applyProtection="1">
      <alignment vertical="center"/>
      <protection locked="0"/>
    </xf>
    <xf numFmtId="0" fontId="1" fillId="0" borderId="0" xfId="50" applyProtection="1">
      <alignment vertical="center"/>
      <protection locked="0"/>
    </xf>
    <xf numFmtId="0" fontId="1" fillId="0" borderId="0" xfId="51" applyFont="1" applyAlignment="1" applyProtection="1">
      <alignment vertical="center"/>
      <protection locked="0"/>
    </xf>
    <xf numFmtId="0" fontId="1" fillId="0" borderId="0" xfId="51" applyFont="1" applyBorder="1" applyProtection="1">
      <alignment vertical="center"/>
      <protection locked="0"/>
    </xf>
    <xf numFmtId="0" fontId="1" fillId="0" borderId="0" xfId="51" applyFont="1" applyAlignment="1" applyProtection="1">
      <alignment horizontal="distributed" vertical="center"/>
      <protection locked="0"/>
    </xf>
    <xf numFmtId="0" fontId="1" fillId="0" borderId="0" xfId="51" applyFont="1" applyAlignment="1" applyProtection="1">
      <alignment horizontal="left" vertical="center"/>
      <protection locked="0"/>
    </xf>
    <xf numFmtId="0" fontId="1" fillId="0" borderId="0" xfId="51" applyFont="1" applyAlignment="1" applyProtection="1">
      <alignment horizontal="right" vertical="center"/>
      <protection locked="0"/>
    </xf>
    <xf numFmtId="0" fontId="1" fillId="0" borderId="19" xfId="51" applyFont="1" applyBorder="1" applyAlignment="1" applyProtection="1">
      <alignment vertical="center"/>
      <protection locked="0"/>
    </xf>
    <xf numFmtId="0" fontId="1" fillId="0" borderId="0" xfId="51" applyFont="1" applyAlignment="1" applyProtection="1">
      <alignment horizontal="center" vertical="center" shrinkToFit="1"/>
      <protection locked="0"/>
    </xf>
    <xf numFmtId="0" fontId="15" fillId="0" borderId="0" xfId="51" applyFont="1" applyAlignment="1" applyProtection="1">
      <alignment vertical="center"/>
      <protection locked="0"/>
    </xf>
    <xf numFmtId="0" fontId="15" fillId="0" borderId="0" xfId="51" applyFont="1" applyBorder="1" applyAlignment="1" applyProtection="1">
      <alignment vertical="center"/>
      <protection locked="0"/>
    </xf>
    <xf numFmtId="0" fontId="1" fillId="0" borderId="0" xfId="51" applyFont="1" applyBorder="1" applyAlignment="1" applyProtection="1">
      <alignment horizontal="center" vertical="center"/>
      <protection locked="0"/>
    </xf>
    <xf numFmtId="0" fontId="15" fillId="0" borderId="0" xfId="51" applyFont="1" applyBorder="1" applyProtection="1">
      <alignment vertical="center"/>
      <protection locked="0"/>
    </xf>
    <xf numFmtId="0" fontId="1" fillId="0" borderId="0" xfId="51" applyFont="1" applyBorder="1" applyAlignment="1" applyProtection="1">
      <alignment vertical="center"/>
      <protection locked="0"/>
    </xf>
    <xf numFmtId="49" fontId="1" fillId="0" borderId="0" xfId="51" applyNumberFormat="1" applyFont="1" applyAlignment="1" applyProtection="1">
      <alignment horizontal="left" vertical="center"/>
      <protection locked="0"/>
    </xf>
    <xf numFmtId="0" fontId="0" fillId="0" borderId="0" xfId="51" applyFont="1" applyAlignment="1" applyProtection="1">
      <alignment horizontal="left" vertical="center"/>
      <protection locked="0"/>
    </xf>
    <xf numFmtId="0" fontId="1" fillId="0" borderId="0" xfId="51" applyFont="1" applyBorder="1" applyAlignment="1" applyProtection="1">
      <alignment horizontal="left" vertical="center"/>
      <protection locked="0"/>
    </xf>
    <xf numFmtId="0" fontId="1" fillId="0" borderId="17" xfId="51" applyFont="1" applyBorder="1" applyAlignment="1" applyProtection="1">
      <alignment vertical="center"/>
      <protection locked="0"/>
    </xf>
    <xf numFmtId="0" fontId="1" fillId="0" borderId="72" xfId="51" applyFont="1" applyBorder="1" applyAlignment="1" applyProtection="1">
      <alignment vertical="center"/>
      <protection locked="0"/>
    </xf>
    <xf numFmtId="0" fontId="10" fillId="0" borderId="0" xfId="51" applyFont="1" applyBorder="1" applyAlignment="1" applyProtection="1">
      <alignment horizontal="center" vertical="center"/>
      <protection locked="0"/>
    </xf>
    <xf numFmtId="176" fontId="1" fillId="0" borderId="0" xfId="51" applyNumberFormat="1" applyFont="1" applyBorder="1" applyAlignment="1" applyProtection="1">
      <alignment horizontal="center" vertical="center"/>
      <protection locked="0"/>
    </xf>
    <xf numFmtId="0" fontId="1" fillId="0" borderId="0" xfId="51" applyFont="1" applyProtection="1">
      <alignment vertical="center"/>
      <protection locked="0"/>
    </xf>
    <xf numFmtId="0" fontId="7" fillId="0" borderId="0" xfId="51" applyFont="1" applyProtection="1">
      <alignment vertical="center"/>
      <protection locked="0"/>
    </xf>
    <xf numFmtId="0" fontId="7" fillId="0" borderId="0" xfId="51" applyFont="1" applyAlignment="1" applyProtection="1">
      <alignment vertical="center"/>
      <protection locked="0"/>
    </xf>
    <xf numFmtId="0" fontId="7" fillId="0" borderId="0" xfId="51" applyFont="1" applyAlignment="1" applyProtection="1">
      <alignment horizontal="left" vertical="center"/>
      <protection locked="0"/>
    </xf>
    <xf numFmtId="0" fontId="7" fillId="0" borderId="0" xfId="51" applyFont="1" applyBorder="1" applyAlignment="1" applyProtection="1">
      <alignment vertical="center"/>
      <protection locked="0"/>
    </xf>
    <xf numFmtId="0" fontId="7" fillId="0" borderId="22" xfId="51" applyFont="1" applyBorder="1" applyAlignment="1" applyProtection="1">
      <alignment vertical="center"/>
      <protection locked="0"/>
    </xf>
    <xf numFmtId="0" fontId="7" fillId="0" borderId="22" xfId="51" applyFont="1" applyBorder="1" applyAlignment="1" applyProtection="1">
      <alignment horizontal="left" vertical="center"/>
      <protection locked="0"/>
    </xf>
    <xf numFmtId="0" fontId="7" fillId="0" borderId="22" xfId="51" applyFont="1" applyBorder="1" applyAlignment="1" applyProtection="1">
      <protection locked="0"/>
    </xf>
    <xf numFmtId="0" fontId="7" fillId="0" borderId="0" xfId="51" applyFont="1" applyBorder="1" applyAlignment="1" applyProtection="1">
      <protection locked="0"/>
    </xf>
    <xf numFmtId="0" fontId="7" fillId="0" borderId="21" xfId="51" applyFont="1" applyBorder="1" applyAlignment="1" applyProtection="1">
      <protection locked="0"/>
    </xf>
    <xf numFmtId="0" fontId="7" fillId="0" borderId="21" xfId="51" applyFont="1" applyBorder="1" applyAlignment="1" applyProtection="1">
      <alignment vertical="center"/>
      <protection locked="0"/>
    </xf>
    <xf numFmtId="0" fontId="1" fillId="41" borderId="0" xfId="54" applyFill="1" applyAlignment="1" applyProtection="1">
      <alignment vertical="center"/>
      <protection locked="0"/>
    </xf>
    <xf numFmtId="0" fontId="50" fillId="41" borderId="0" xfId="54" applyFont="1" applyFill="1" applyAlignment="1" applyProtection="1">
      <alignment vertical="center"/>
      <protection locked="0"/>
    </xf>
    <xf numFmtId="0" fontId="51" fillId="41" borderId="0" xfId="54" applyFont="1" applyFill="1" applyAlignment="1" applyProtection="1">
      <alignment vertical="center"/>
      <protection locked="0"/>
    </xf>
    <xf numFmtId="0" fontId="58" fillId="41" borderId="0" xfId="54" applyFont="1" applyFill="1" applyAlignment="1" applyProtection="1">
      <alignment vertical="center"/>
      <protection locked="0"/>
    </xf>
    <xf numFmtId="49" fontId="1" fillId="41" borderId="0" xfId="54" applyNumberFormat="1" applyFill="1" applyAlignment="1" applyProtection="1">
      <alignment vertical="center"/>
      <protection locked="0"/>
    </xf>
    <xf numFmtId="0" fontId="52" fillId="41" borderId="0" xfId="54" applyFont="1" applyFill="1" applyAlignment="1" applyProtection="1">
      <alignment vertical="center"/>
      <protection locked="0"/>
    </xf>
    <xf numFmtId="0" fontId="1" fillId="41" borderId="0" xfId="54" applyFont="1" applyFill="1" applyAlignment="1" applyProtection="1">
      <alignment vertical="center"/>
      <protection locked="0"/>
    </xf>
    <xf numFmtId="0" fontId="59" fillId="41" borderId="0" xfId="54" applyFont="1" applyFill="1" applyAlignment="1" applyProtection="1">
      <alignment vertical="center"/>
      <protection locked="0"/>
    </xf>
    <xf numFmtId="49" fontId="1" fillId="41" borderId="0" xfId="54" applyNumberFormat="1" applyFont="1" applyFill="1" applyAlignment="1" applyProtection="1">
      <alignment vertical="center"/>
      <protection locked="0"/>
    </xf>
    <xf numFmtId="0" fontId="60" fillId="41" borderId="0" xfId="54" applyFont="1" applyFill="1" applyAlignment="1" applyProtection="1">
      <alignment vertical="center"/>
      <protection locked="0"/>
    </xf>
    <xf numFmtId="0" fontId="51" fillId="41" borderId="0" xfId="54" applyFont="1" applyFill="1">
      <alignment vertical="center"/>
    </xf>
    <xf numFmtId="49" fontId="51" fillId="41" borderId="0" xfId="54" applyNumberFormat="1" applyFont="1" applyFill="1" applyAlignment="1" applyProtection="1">
      <alignment vertical="center"/>
      <protection locked="0"/>
    </xf>
    <xf numFmtId="49" fontId="14" fillId="41" borderId="0" xfId="54" applyNumberFormat="1" applyFont="1" applyFill="1" applyAlignment="1" applyProtection="1">
      <alignment vertical="center"/>
      <protection locked="0"/>
    </xf>
    <xf numFmtId="0" fontId="51" fillId="41" borderId="0" xfId="54" applyFont="1" applyFill="1" applyAlignment="1">
      <alignment vertical="center"/>
    </xf>
    <xf numFmtId="0" fontId="1" fillId="41" borderId="0" xfId="54" applyFill="1" applyBorder="1" applyAlignment="1" applyProtection="1">
      <alignment vertical="center"/>
      <protection locked="0"/>
    </xf>
    <xf numFmtId="0" fontId="1" fillId="41" borderId="0" xfId="54" applyNumberFormat="1" applyFill="1" applyAlignment="1" applyProtection="1">
      <alignment vertical="center"/>
      <protection locked="0"/>
    </xf>
    <xf numFmtId="49" fontId="51" fillId="30" borderId="63" xfId="54" applyNumberFormat="1" applyFont="1" applyFill="1" applyBorder="1" applyAlignment="1" applyProtection="1">
      <alignment vertical="center"/>
      <protection locked="0"/>
    </xf>
    <xf numFmtId="49" fontId="51" fillId="30" borderId="90" xfId="54" applyNumberFormat="1" applyFont="1" applyFill="1" applyBorder="1" applyAlignment="1" applyProtection="1">
      <alignment vertical="center"/>
      <protection locked="0"/>
    </xf>
    <xf numFmtId="49" fontId="52" fillId="31" borderId="32" xfId="54" applyNumberFormat="1" applyFont="1" applyFill="1" applyBorder="1" applyAlignment="1" applyProtection="1">
      <alignment vertical="center"/>
      <protection locked="0"/>
    </xf>
    <xf numFmtId="49" fontId="52" fillId="31" borderId="42" xfId="54" applyNumberFormat="1" applyFont="1" applyFill="1" applyBorder="1" applyAlignment="1" applyProtection="1">
      <alignment vertical="center"/>
      <protection locked="0"/>
    </xf>
    <xf numFmtId="49" fontId="52" fillId="31" borderId="36" xfId="54" applyNumberFormat="1" applyFont="1" applyFill="1" applyBorder="1" applyAlignment="1" applyProtection="1">
      <alignment vertical="center"/>
      <protection locked="0"/>
    </xf>
    <xf numFmtId="49" fontId="52" fillId="43" borderId="32" xfId="54" applyNumberFormat="1" applyFont="1" applyFill="1" applyBorder="1" applyAlignment="1" applyProtection="1">
      <alignment vertical="center"/>
      <protection locked="0"/>
    </xf>
    <xf numFmtId="49" fontId="52" fillId="43" borderId="42" xfId="54" applyNumberFormat="1" applyFont="1" applyFill="1" applyBorder="1" applyAlignment="1" applyProtection="1">
      <alignment vertical="center"/>
      <protection locked="0"/>
    </xf>
    <xf numFmtId="49" fontId="52" fillId="43" borderId="36" xfId="54" applyNumberFormat="1" applyFont="1" applyFill="1" applyBorder="1" applyAlignment="1" applyProtection="1">
      <alignment vertical="center"/>
      <protection locked="0"/>
    </xf>
    <xf numFmtId="49" fontId="63" fillId="30" borderId="65" xfId="54" applyNumberFormat="1" applyFont="1" applyFill="1" applyBorder="1" applyAlignment="1" applyProtection="1">
      <alignment vertical="center"/>
      <protection locked="0"/>
    </xf>
    <xf numFmtId="49" fontId="51" fillId="30" borderId="27" xfId="54" applyNumberFormat="1" applyFont="1" applyFill="1" applyBorder="1" applyAlignment="1" applyProtection="1">
      <alignment vertical="center"/>
      <protection locked="0"/>
    </xf>
    <xf numFmtId="49" fontId="51" fillId="30" borderId="66" xfId="54" applyNumberFormat="1" applyFont="1" applyFill="1" applyBorder="1" applyAlignment="1" applyProtection="1">
      <alignment vertical="center"/>
      <protection locked="0"/>
    </xf>
    <xf numFmtId="49" fontId="64" fillId="31" borderId="32" xfId="54" applyNumberFormat="1" applyFont="1" applyFill="1" applyBorder="1" applyAlignment="1" applyProtection="1">
      <alignment vertical="center"/>
      <protection locked="0"/>
    </xf>
    <xf numFmtId="49" fontId="64" fillId="43" borderId="32" xfId="54" applyNumberFormat="1" applyFont="1" applyFill="1" applyBorder="1" applyAlignment="1" applyProtection="1">
      <alignment vertical="center"/>
      <protection locked="0"/>
    </xf>
    <xf numFmtId="49" fontId="64" fillId="43" borderId="42" xfId="54" applyNumberFormat="1" applyFont="1" applyFill="1" applyBorder="1" applyAlignment="1" applyProtection="1">
      <alignment vertical="center"/>
      <protection locked="0"/>
    </xf>
    <xf numFmtId="0" fontId="43" fillId="35" borderId="32" xfId="42" applyFont="1" applyFill="1" applyBorder="1" applyAlignment="1">
      <alignment horizontal="left" vertical="center"/>
    </xf>
    <xf numFmtId="0" fontId="42" fillId="35" borderId="42" xfId="42" applyFont="1" applyFill="1" applyBorder="1" applyAlignment="1">
      <alignment horizontal="left" vertical="center" wrapText="1"/>
    </xf>
    <xf numFmtId="0" fontId="43" fillId="42" borderId="32" xfId="42" applyFont="1" applyFill="1" applyBorder="1" applyAlignment="1">
      <alignment horizontal="left" vertical="center"/>
    </xf>
    <xf numFmtId="0" fontId="42" fillId="42" borderId="42" xfId="42" applyFont="1" applyFill="1" applyBorder="1" applyAlignment="1">
      <alignment horizontal="left" vertical="center" wrapText="1"/>
    </xf>
    <xf numFmtId="0" fontId="42" fillId="42" borderId="36" xfId="42" applyFont="1" applyFill="1" applyBorder="1" applyAlignment="1">
      <alignment horizontal="left" vertical="center" wrapText="1"/>
    </xf>
    <xf numFmtId="0" fontId="0" fillId="44" borderId="89" xfId="42" applyFont="1" applyFill="1" applyBorder="1" applyAlignment="1">
      <alignment vertical="center" wrapText="1"/>
    </xf>
    <xf numFmtId="0" fontId="0" fillId="0" borderId="89" xfId="42" applyFont="1" applyBorder="1" applyAlignment="1">
      <alignment horizontal="left" vertical="top" wrapText="1"/>
    </xf>
    <xf numFmtId="0" fontId="0" fillId="0" borderId="89" xfId="42" applyFont="1" applyBorder="1" applyAlignment="1">
      <alignment vertical="top" wrapText="1"/>
    </xf>
    <xf numFmtId="49" fontId="1" fillId="0" borderId="89" xfId="54" applyNumberFormat="1" applyFont="1" applyFill="1" applyBorder="1" applyAlignment="1" applyProtection="1">
      <alignment vertical="top" wrapText="1"/>
    </xf>
    <xf numFmtId="49" fontId="0" fillId="0" borderId="89" xfId="54" applyNumberFormat="1" applyFont="1" applyFill="1" applyBorder="1" applyAlignment="1" applyProtection="1">
      <alignment vertical="top" wrapText="1"/>
    </xf>
    <xf numFmtId="177" fontId="1" fillId="0" borderId="89" xfId="54" applyNumberFormat="1" applyFont="1" applyFill="1" applyBorder="1" applyAlignment="1" applyProtection="1">
      <alignment vertical="top" wrapText="1"/>
    </xf>
    <xf numFmtId="49" fontId="0" fillId="0" borderId="88" xfId="54" applyNumberFormat="1" applyFont="1" applyFill="1" applyBorder="1" applyAlignment="1" applyProtection="1">
      <alignment vertical="top" wrapText="1"/>
    </xf>
    <xf numFmtId="0" fontId="1" fillId="0" borderId="88" xfId="42" applyFont="1" applyBorder="1" applyAlignment="1">
      <alignment horizontal="center" vertical="center" shrinkToFit="1"/>
    </xf>
    <xf numFmtId="0" fontId="1" fillId="33" borderId="88" xfId="42" applyFont="1" applyFill="1" applyBorder="1" applyAlignment="1">
      <alignment horizontal="center" vertical="center" shrinkToFit="1"/>
    </xf>
    <xf numFmtId="0" fontId="67" fillId="38" borderId="32" xfId="54" applyFont="1" applyFill="1" applyBorder="1" applyAlignment="1" applyProtection="1">
      <alignment horizontal="center" vertical="center"/>
      <protection locked="0"/>
    </xf>
    <xf numFmtId="49" fontId="1" fillId="46" borderId="108" xfId="54" applyNumberFormat="1" applyFont="1" applyFill="1" applyBorder="1" applyAlignment="1" applyProtection="1">
      <alignment horizontal="center" vertical="center"/>
      <protection locked="0"/>
    </xf>
    <xf numFmtId="14" fontId="1" fillId="46" borderId="109" xfId="54" applyNumberFormat="1" applyFill="1" applyBorder="1" applyAlignment="1" applyProtection="1">
      <alignment horizontal="center" vertical="center"/>
      <protection locked="0"/>
    </xf>
    <xf numFmtId="0" fontId="0" fillId="46" borderId="109" xfId="42" applyFont="1" applyFill="1" applyBorder="1" applyAlignment="1" applyProtection="1">
      <alignment vertical="center" wrapText="1"/>
      <protection locked="0"/>
    </xf>
    <xf numFmtId="0" fontId="0" fillId="46" borderId="110" xfId="42" applyFont="1" applyFill="1" applyBorder="1" applyAlignment="1" applyProtection="1">
      <alignment vertical="center" wrapText="1"/>
      <protection locked="0"/>
    </xf>
    <xf numFmtId="0" fontId="0" fillId="45" borderId="108" xfId="42" applyFont="1" applyFill="1" applyBorder="1" applyAlignment="1" applyProtection="1">
      <alignment vertical="center" wrapText="1"/>
      <protection locked="0"/>
    </xf>
    <xf numFmtId="0" fontId="0" fillId="45" borderId="109" xfId="42" applyFont="1" applyFill="1" applyBorder="1" applyAlignment="1" applyProtection="1">
      <alignment vertical="center" wrapText="1"/>
      <protection locked="0"/>
    </xf>
    <xf numFmtId="49" fontId="1" fillId="45" borderId="109" xfId="54" applyNumberFormat="1" applyFill="1" applyBorder="1" applyAlignment="1" applyProtection="1">
      <alignment horizontal="left" vertical="center"/>
      <protection locked="0"/>
    </xf>
    <xf numFmtId="49" fontId="1" fillId="45" borderId="109" xfId="54" applyNumberFormat="1" applyFill="1" applyBorder="1" applyAlignment="1" applyProtection="1">
      <alignment horizontal="center" vertical="center"/>
      <protection locked="0"/>
    </xf>
    <xf numFmtId="49" fontId="1" fillId="45" borderId="109" xfId="54" applyNumberFormat="1" applyFont="1" applyFill="1" applyBorder="1" applyAlignment="1" applyProtection="1">
      <alignment horizontal="center" vertical="center"/>
      <protection locked="0"/>
    </xf>
    <xf numFmtId="49" fontId="1" fillId="45" borderId="110" xfId="54" applyNumberFormat="1" applyFill="1" applyBorder="1" applyAlignment="1" applyProtection="1">
      <alignment horizontal="left" vertical="center"/>
      <protection locked="0"/>
    </xf>
    <xf numFmtId="0" fontId="0" fillId="42" borderId="108" xfId="42" applyFont="1" applyFill="1" applyBorder="1" applyAlignment="1" applyProtection="1">
      <alignment vertical="center" wrapText="1"/>
      <protection locked="0"/>
    </xf>
    <xf numFmtId="0" fontId="0" fillId="42" borderId="109" xfId="42" applyFont="1" applyFill="1" applyBorder="1" applyAlignment="1" applyProtection="1">
      <alignment vertical="center" wrapText="1"/>
      <protection locked="0"/>
    </xf>
    <xf numFmtId="49" fontId="1" fillId="42" borderId="109" xfId="54" applyNumberFormat="1" applyFill="1" applyBorder="1" applyAlignment="1" applyProtection="1">
      <alignment horizontal="left" vertical="center"/>
      <protection locked="0"/>
    </xf>
    <xf numFmtId="49" fontId="1" fillId="42" borderId="109" xfId="54" applyNumberFormat="1" applyFill="1" applyBorder="1" applyAlignment="1" applyProtection="1">
      <alignment horizontal="center" vertical="center"/>
      <protection locked="0"/>
    </xf>
    <xf numFmtId="49" fontId="1" fillId="42" borderId="110" xfId="54" applyNumberFormat="1" applyFont="1" applyFill="1" applyBorder="1" applyAlignment="1" applyProtection="1">
      <alignment horizontal="left" vertical="center"/>
      <protection locked="0"/>
    </xf>
    <xf numFmtId="49" fontId="1" fillId="0" borderId="0" xfId="54" applyNumberFormat="1" applyFill="1" applyBorder="1" applyAlignment="1" applyProtection="1">
      <alignment horizontal="center" vertical="center"/>
      <protection locked="0"/>
    </xf>
    <xf numFmtId="0" fontId="1" fillId="0" borderId="0" xfId="54" applyFill="1" applyAlignment="1" applyProtection="1">
      <alignment horizontal="center" vertical="center"/>
      <protection locked="0"/>
    </xf>
    <xf numFmtId="0" fontId="67" fillId="47" borderId="89" xfId="54" applyFont="1" applyFill="1" applyBorder="1" applyAlignment="1" applyProtection="1">
      <alignment horizontal="center" vertical="center" wrapText="1"/>
      <protection locked="0"/>
    </xf>
    <xf numFmtId="0" fontId="0" fillId="0" borderId="0" xfId="42" applyFont="1" applyAlignment="1">
      <alignment vertical="top" wrapText="1"/>
    </xf>
    <xf numFmtId="0" fontId="1" fillId="0" borderId="0" xfId="42" applyAlignment="1">
      <alignment vertical="top"/>
    </xf>
    <xf numFmtId="0" fontId="32" fillId="0" borderId="0" xfId="42" applyFont="1">
      <alignment vertical="center"/>
    </xf>
    <xf numFmtId="0" fontId="32" fillId="0" borderId="0" xfId="42" applyFont="1" applyAlignment="1">
      <alignment vertical="center" wrapText="1"/>
    </xf>
    <xf numFmtId="0" fontId="1" fillId="0" borderId="0" xfId="42" applyAlignment="1">
      <alignment vertical="center" wrapText="1"/>
    </xf>
    <xf numFmtId="0" fontId="58" fillId="35" borderId="0" xfId="54" applyFont="1" applyFill="1" applyAlignment="1" applyProtection="1">
      <alignment vertical="center"/>
      <protection locked="0"/>
    </xf>
    <xf numFmtId="0" fontId="58" fillId="35" borderId="0" xfId="56" applyFont="1" applyFill="1" applyAlignment="1" applyProtection="1">
      <alignment vertical="center"/>
      <protection locked="0"/>
    </xf>
    <xf numFmtId="0" fontId="51" fillId="35" borderId="0" xfId="54" applyFont="1" applyFill="1">
      <alignment vertical="center"/>
    </xf>
    <xf numFmtId="49" fontId="51" fillId="35" borderId="0" xfId="54" applyNumberFormat="1" applyFont="1" applyFill="1" applyAlignment="1" applyProtection="1">
      <alignment vertical="center"/>
      <protection locked="0"/>
    </xf>
    <xf numFmtId="49" fontId="14" fillId="35" borderId="0" xfId="54" applyNumberFormat="1" applyFont="1" applyFill="1" applyAlignment="1" applyProtection="1">
      <alignment vertical="center"/>
      <protection locked="0"/>
    </xf>
    <xf numFmtId="0" fontId="51" fillId="35" borderId="0" xfId="54" applyFont="1" applyFill="1" applyAlignment="1">
      <alignment vertical="center"/>
    </xf>
    <xf numFmtId="0" fontId="1" fillId="35" borderId="0" xfId="54" applyFill="1" applyBorder="1" applyAlignment="1" applyProtection="1">
      <alignment vertical="center"/>
      <protection locked="0"/>
    </xf>
    <xf numFmtId="0" fontId="52" fillId="35" borderId="0" xfId="56" applyFont="1" applyFill="1" applyAlignment="1" applyProtection="1">
      <alignment vertical="center"/>
      <protection locked="0"/>
    </xf>
    <xf numFmtId="0" fontId="1" fillId="0" borderId="0" xfId="54" applyFill="1" applyAlignment="1" applyProtection="1">
      <alignment vertical="center" wrapText="1"/>
      <protection locked="0"/>
    </xf>
    <xf numFmtId="0" fontId="67" fillId="48" borderId="111" xfId="54" applyFont="1" applyFill="1" applyBorder="1" applyAlignment="1" applyProtection="1">
      <alignment horizontal="center" vertical="center"/>
      <protection locked="0"/>
    </xf>
    <xf numFmtId="0" fontId="67" fillId="48" borderId="112" xfId="54" applyFont="1" applyFill="1" applyBorder="1" applyAlignment="1" applyProtection="1">
      <alignment horizontal="center" vertical="center"/>
      <protection locked="0"/>
    </xf>
    <xf numFmtId="0" fontId="67" fillId="48" borderId="113" xfId="54" applyFont="1" applyFill="1" applyBorder="1" applyAlignment="1" applyProtection="1">
      <alignment horizontal="center" vertical="center"/>
      <protection locked="0"/>
    </xf>
    <xf numFmtId="0" fontId="67" fillId="48" borderId="114" xfId="54" applyFont="1" applyFill="1" applyBorder="1" applyAlignment="1" applyProtection="1">
      <alignment horizontal="center" vertical="center"/>
      <protection locked="0"/>
    </xf>
    <xf numFmtId="0" fontId="67" fillId="48" borderId="115" xfId="54" applyFont="1" applyFill="1" applyBorder="1" applyAlignment="1" applyProtection="1">
      <alignment horizontal="center" vertical="center"/>
      <protection locked="0"/>
    </xf>
    <xf numFmtId="0" fontId="67" fillId="48" borderId="116" xfId="54" applyFont="1" applyFill="1" applyBorder="1" applyAlignment="1" applyProtection="1">
      <alignment horizontal="center" vertical="center"/>
      <protection locked="0"/>
    </xf>
    <xf numFmtId="0" fontId="1" fillId="45" borderId="0" xfId="54" applyFill="1" applyAlignment="1" applyProtection="1">
      <alignment vertical="center"/>
      <protection locked="0"/>
    </xf>
    <xf numFmtId="0" fontId="52" fillId="45" borderId="0" xfId="54" applyFont="1" applyFill="1" applyAlignment="1" applyProtection="1">
      <alignment vertical="center"/>
      <protection locked="0"/>
    </xf>
    <xf numFmtId="0" fontId="58" fillId="45" borderId="0" xfId="54" applyFont="1" applyFill="1" applyAlignment="1" applyProtection="1">
      <alignment vertical="center"/>
      <protection locked="0"/>
    </xf>
    <xf numFmtId="0" fontId="51" fillId="45" borderId="0" xfId="54" applyFont="1" applyFill="1" applyAlignment="1" applyProtection="1">
      <alignment vertical="center"/>
      <protection locked="0"/>
    </xf>
    <xf numFmtId="49" fontId="1" fillId="45" borderId="0" xfId="54" applyNumberFormat="1" applyFill="1" applyAlignment="1" applyProtection="1">
      <alignment vertical="center"/>
      <protection locked="0"/>
    </xf>
    <xf numFmtId="0" fontId="1" fillId="45" borderId="0" xfId="54" applyFont="1" applyFill="1" applyAlignment="1" applyProtection="1">
      <alignment vertical="center"/>
      <protection locked="0"/>
    </xf>
    <xf numFmtId="0" fontId="58" fillId="45" borderId="0" xfId="56" applyFont="1" applyFill="1" applyAlignment="1" applyProtection="1">
      <alignment vertical="center"/>
      <protection locked="0"/>
    </xf>
    <xf numFmtId="49" fontId="1" fillId="45" borderId="0" xfId="54" applyNumberFormat="1" applyFont="1" applyFill="1" applyAlignment="1" applyProtection="1">
      <alignment vertical="center"/>
      <protection locked="0"/>
    </xf>
    <xf numFmtId="0" fontId="1" fillId="49" borderId="0" xfId="54" applyFont="1" applyFill="1" applyAlignment="1" applyProtection="1">
      <alignment vertical="center"/>
      <protection locked="0"/>
    </xf>
    <xf numFmtId="0" fontId="58" fillId="49" borderId="0" xfId="56" applyFont="1" applyFill="1" applyAlignment="1" applyProtection="1">
      <alignment vertical="center"/>
      <protection locked="0"/>
    </xf>
    <xf numFmtId="0" fontId="58" fillId="49" borderId="0" xfId="54" applyFont="1" applyFill="1" applyAlignment="1" applyProtection="1">
      <alignment vertical="center"/>
      <protection locked="0"/>
    </xf>
    <xf numFmtId="49" fontId="1" fillId="49" borderId="0" xfId="54" applyNumberFormat="1" applyFont="1" applyFill="1" applyAlignment="1" applyProtection="1">
      <alignment vertical="center"/>
      <protection locked="0"/>
    </xf>
    <xf numFmtId="0" fontId="0" fillId="0" borderId="0" xfId="0" applyFont="1" applyFill="1" applyAlignment="1">
      <alignment vertical="top" wrapText="1"/>
    </xf>
    <xf numFmtId="0" fontId="0" fillId="0" borderId="0" xfId="0" applyFill="1" applyAlignment="1">
      <alignment vertical="top"/>
    </xf>
    <xf numFmtId="0" fontId="1" fillId="0" borderId="0" xfId="42" applyFill="1">
      <alignment vertical="center"/>
    </xf>
    <xf numFmtId="0" fontId="67" fillId="48" borderId="117" xfId="54" applyFont="1" applyFill="1" applyBorder="1" applyAlignment="1" applyProtection="1">
      <alignment horizontal="center" vertical="center" wrapText="1"/>
      <protection locked="0"/>
    </xf>
    <xf numFmtId="0" fontId="67" fillId="48" borderId="118" xfId="54" applyFont="1" applyFill="1" applyBorder="1" applyAlignment="1" applyProtection="1">
      <alignment horizontal="center" vertical="center" wrapText="1"/>
      <protection locked="0"/>
    </xf>
    <xf numFmtId="0" fontId="0" fillId="0" borderId="0" xfId="0" applyAlignment="1"/>
    <xf numFmtId="0" fontId="32" fillId="0" borderId="89" xfId="42" applyFont="1" applyFill="1" applyBorder="1" applyAlignment="1">
      <alignment vertical="top"/>
    </xf>
    <xf numFmtId="0" fontId="32" fillId="0" borderId="89" xfId="42" applyFont="1" applyFill="1" applyBorder="1" applyAlignment="1">
      <alignment vertical="top" wrapText="1"/>
    </xf>
    <xf numFmtId="0" fontId="1" fillId="0" borderId="89" xfId="42" applyFont="1" applyFill="1" applyBorder="1" applyAlignment="1">
      <alignment vertical="top" wrapText="1"/>
    </xf>
    <xf numFmtId="0" fontId="1" fillId="0" borderId="89" xfId="42" applyFont="1" applyFill="1" applyBorder="1" applyAlignment="1">
      <alignment vertical="top"/>
    </xf>
    <xf numFmtId="0" fontId="30" fillId="0" borderId="0" xfId="46" applyFont="1" applyAlignment="1" applyProtection="1">
      <alignment horizontal="right" vertical="center"/>
    </xf>
    <xf numFmtId="0" fontId="10" fillId="0" borderId="0" xfId="46" applyFont="1" applyAlignment="1" applyProtection="1">
      <alignment horizontal="center" vertical="center"/>
    </xf>
    <xf numFmtId="0" fontId="10" fillId="0" borderId="0" xfId="46" applyFont="1" applyBorder="1" applyAlignment="1" applyProtection="1">
      <alignment horizontal="center" vertical="center"/>
    </xf>
    <xf numFmtId="0" fontId="0" fillId="0" borderId="0" xfId="46" applyFont="1" applyFill="1" applyBorder="1" applyAlignment="1" applyProtection="1">
      <alignment horizontal="center" vertical="center"/>
      <protection locked="0"/>
    </xf>
    <xf numFmtId="0" fontId="1" fillId="0" borderId="0" xfId="46" applyFont="1" applyFill="1" applyBorder="1" applyAlignment="1" applyProtection="1">
      <alignment horizontal="center" vertical="center"/>
      <protection locked="0"/>
    </xf>
    <xf numFmtId="0" fontId="13" fillId="0" borderId="0" xfId="46" applyFont="1" applyAlignment="1" applyProtection="1">
      <alignment horizontal="center" vertical="center"/>
    </xf>
    <xf numFmtId="0" fontId="1" fillId="0" borderId="0" xfId="46" applyFont="1" applyAlignment="1" applyProtection="1">
      <alignment vertical="center"/>
    </xf>
    <xf numFmtId="0" fontId="12" fillId="0" borderId="15" xfId="46" applyFont="1" applyFill="1" applyBorder="1" applyAlignment="1" applyProtection="1">
      <alignment horizontal="center" vertical="center" wrapText="1"/>
    </xf>
    <xf numFmtId="0" fontId="1" fillId="0" borderId="0" xfId="46" applyFont="1" applyAlignment="1" applyProtection="1">
      <alignment horizontal="right" vertical="center"/>
    </xf>
    <xf numFmtId="0" fontId="0" fillId="0" borderId="0" xfId="46" applyFont="1" applyAlignment="1" applyProtection="1">
      <alignment horizontal="right" vertical="center"/>
    </xf>
    <xf numFmtId="0" fontId="0" fillId="0" borderId="47" xfId="46" applyFont="1" applyBorder="1" applyAlignment="1" applyProtection="1">
      <alignment horizontal="center" vertical="center"/>
      <protection locked="0"/>
    </xf>
    <xf numFmtId="0" fontId="1" fillId="0" borderId="49" xfId="46" applyFont="1" applyBorder="1" applyAlignment="1" applyProtection="1">
      <alignment horizontal="center" vertical="center"/>
      <protection locked="0"/>
    </xf>
    <xf numFmtId="0" fontId="0" fillId="26" borderId="25" xfId="46" applyFont="1" applyFill="1" applyBorder="1" applyAlignment="1" applyProtection="1">
      <alignment horizontal="center" vertical="center"/>
      <protection locked="0"/>
    </xf>
    <xf numFmtId="0" fontId="1" fillId="26" borderId="20" xfId="46" applyFont="1" applyFill="1" applyBorder="1" applyAlignment="1" applyProtection="1">
      <alignment horizontal="center" vertical="center"/>
      <protection locked="0"/>
    </xf>
    <xf numFmtId="0" fontId="1" fillId="0" borderId="48" xfId="46" applyFont="1" applyBorder="1" applyAlignment="1" applyProtection="1">
      <alignment horizontal="center" vertical="center"/>
      <protection locked="0"/>
    </xf>
    <xf numFmtId="0" fontId="1" fillId="0" borderId="21" xfId="46" applyFont="1" applyBorder="1" applyAlignment="1" applyProtection="1">
      <alignment horizontal="center" vertical="center" wrapText="1"/>
    </xf>
    <xf numFmtId="0" fontId="0" fillId="0" borderId="47" xfId="46" applyFont="1" applyBorder="1" applyAlignment="1" applyProtection="1">
      <alignment horizontal="center" vertical="center" wrapText="1"/>
      <protection locked="0"/>
    </xf>
    <xf numFmtId="0" fontId="1" fillId="0" borderId="48" xfId="46" applyBorder="1" applyAlignment="1" applyProtection="1">
      <alignment horizontal="center" vertical="center" wrapText="1"/>
      <protection locked="0"/>
    </xf>
    <xf numFmtId="0" fontId="1" fillId="0" borderId="49" xfId="46" applyBorder="1" applyAlignment="1" applyProtection="1">
      <alignment horizontal="center" vertical="center" wrapText="1"/>
      <protection locked="0"/>
    </xf>
    <xf numFmtId="0" fontId="2" fillId="26" borderId="47" xfId="46" applyFont="1" applyFill="1" applyBorder="1" applyAlignment="1">
      <alignment horizontal="left" vertical="center" wrapText="1"/>
    </xf>
    <xf numFmtId="0" fontId="2" fillId="26" borderId="48" xfId="46" applyFont="1" applyFill="1" applyBorder="1" applyAlignment="1">
      <alignment horizontal="left" vertical="center"/>
    </xf>
    <xf numFmtId="0" fontId="2" fillId="26" borderId="49" xfId="46" applyFont="1" applyFill="1" applyBorder="1" applyAlignment="1">
      <alignment horizontal="left" vertical="center"/>
    </xf>
    <xf numFmtId="0" fontId="0" fillId="0" borderId="45" xfId="46" applyFont="1" applyBorder="1" applyAlignment="1" applyProtection="1">
      <alignment horizontal="center" vertical="center" wrapText="1"/>
      <protection locked="0"/>
    </xf>
    <xf numFmtId="0" fontId="1" fillId="0" borderId="50" xfId="46" applyFont="1" applyBorder="1" applyAlignment="1" applyProtection="1">
      <alignment horizontal="center" vertical="center" wrapText="1"/>
      <protection locked="0"/>
    </xf>
    <xf numFmtId="0" fontId="1" fillId="0" borderId="46" xfId="46" applyFont="1" applyBorder="1" applyAlignment="1" applyProtection="1">
      <alignment horizontal="center" vertical="center" wrapText="1"/>
      <protection locked="0"/>
    </xf>
    <xf numFmtId="0" fontId="1" fillId="0" borderId="17" xfId="46" applyFont="1" applyBorder="1" applyAlignment="1" applyProtection="1">
      <alignment horizontal="center" vertical="center" shrinkToFit="1"/>
    </xf>
    <xf numFmtId="0" fontId="1" fillId="0" borderId="45" xfId="46" applyFont="1" applyBorder="1" applyAlignment="1" applyProtection="1">
      <alignment horizontal="center" vertical="center" wrapText="1"/>
      <protection locked="0"/>
    </xf>
    <xf numFmtId="0" fontId="39" fillId="0" borderId="15" xfId="46" applyFont="1" applyFill="1" applyBorder="1" applyAlignment="1" applyProtection="1">
      <alignment horizontal="justify" vertical="center" wrapText="1"/>
    </xf>
    <xf numFmtId="0" fontId="39" fillId="0" borderId="18" xfId="46" applyFont="1" applyFill="1" applyBorder="1" applyAlignment="1" applyProtection="1">
      <alignment horizontal="justify" vertical="center" wrapText="1"/>
    </xf>
    <xf numFmtId="0" fontId="0" fillId="0" borderId="45" xfId="46" applyFont="1" applyBorder="1" applyAlignment="1" applyProtection="1">
      <alignment vertical="top" wrapText="1"/>
      <protection locked="0"/>
    </xf>
    <xf numFmtId="0" fontId="1" fillId="0" borderId="50" xfId="46" applyFont="1" applyBorder="1" applyAlignment="1" applyProtection="1">
      <alignment vertical="top" wrapText="1"/>
      <protection locked="0"/>
    </xf>
    <xf numFmtId="0" fontId="1" fillId="0" borderId="46" xfId="46" applyFont="1" applyBorder="1" applyAlignment="1" applyProtection="1">
      <alignment vertical="top" wrapText="1"/>
      <protection locked="0"/>
    </xf>
    <xf numFmtId="0" fontId="1" fillId="0" borderId="51" xfId="46" applyFont="1" applyBorder="1" applyAlignment="1" applyProtection="1">
      <alignment vertical="top" wrapText="1"/>
      <protection locked="0"/>
    </xf>
    <xf numFmtId="0" fontId="1" fillId="0" borderId="0" xfId="46" applyFont="1" applyBorder="1" applyAlignment="1" applyProtection="1">
      <alignment vertical="top" wrapText="1"/>
      <protection locked="0"/>
    </xf>
    <xf numFmtId="0" fontId="1" fillId="0" borderId="59" xfId="46" applyFont="1" applyBorder="1" applyAlignment="1" applyProtection="1">
      <alignment vertical="top" wrapText="1"/>
      <protection locked="0"/>
    </xf>
    <xf numFmtId="0" fontId="1" fillId="0" borderId="54" xfId="46" applyFont="1" applyBorder="1" applyAlignment="1" applyProtection="1">
      <alignment vertical="top" wrapText="1"/>
      <protection locked="0"/>
    </xf>
    <xf numFmtId="0" fontId="1" fillId="0" borderId="53" xfId="46" applyFont="1" applyBorder="1" applyAlignment="1" applyProtection="1">
      <alignment vertical="top" wrapText="1"/>
      <protection locked="0"/>
    </xf>
    <xf numFmtId="0" fontId="1" fillId="0" borderId="55" xfId="46" applyFont="1" applyBorder="1" applyAlignment="1" applyProtection="1">
      <alignment vertical="top" wrapText="1"/>
      <protection locked="0"/>
    </xf>
    <xf numFmtId="0" fontId="39" fillId="0" borderId="73" xfId="46" applyFont="1" applyFill="1" applyBorder="1" applyAlignment="1" applyProtection="1">
      <alignment horizontal="justify" vertical="center" wrapText="1"/>
    </xf>
    <xf numFmtId="0" fontId="43" fillId="0" borderId="22" xfId="46" applyFont="1" applyBorder="1" applyAlignment="1" applyProtection="1">
      <alignment vertical="center"/>
    </xf>
    <xf numFmtId="0" fontId="43" fillId="0" borderId="0" xfId="46" applyFont="1" applyBorder="1" applyAlignment="1" applyProtection="1">
      <alignment vertical="center"/>
    </xf>
    <xf numFmtId="0" fontId="1" fillId="0" borderId="48" xfId="46" applyFont="1" applyBorder="1" applyAlignment="1" applyProtection="1">
      <alignment horizontal="center" vertical="center" wrapText="1"/>
      <protection locked="0"/>
    </xf>
    <xf numFmtId="0" fontId="1" fillId="0" borderId="49" xfId="46" applyFont="1" applyBorder="1" applyAlignment="1" applyProtection="1">
      <alignment horizontal="center" vertical="center" wrapText="1"/>
      <protection locked="0"/>
    </xf>
    <xf numFmtId="0" fontId="1" fillId="0" borderId="47" xfId="44" applyFont="1" applyBorder="1" applyAlignment="1" applyProtection="1">
      <alignment horizontal="center" vertical="center" wrapText="1"/>
      <protection locked="0"/>
    </xf>
    <xf numFmtId="0" fontId="0" fillId="0" borderId="48" xfId="0" applyBorder="1" applyAlignment="1">
      <alignment horizontal="center" vertical="center" wrapText="1"/>
    </xf>
    <xf numFmtId="0" fontId="45" fillId="0" borderId="47" xfId="44" applyFont="1" applyFill="1" applyBorder="1" applyAlignment="1" applyProtection="1">
      <alignment horizontal="center" vertical="center" wrapText="1"/>
      <protection locked="0"/>
    </xf>
    <xf numFmtId="0" fontId="45" fillId="0" borderId="48" xfId="0" applyFont="1" applyFill="1" applyBorder="1" applyAlignment="1">
      <alignment horizontal="center" vertical="center" wrapText="1"/>
    </xf>
    <xf numFmtId="0" fontId="45" fillId="0" borderId="49" xfId="0" applyFont="1" applyFill="1" applyBorder="1" applyAlignment="1">
      <alignment horizontal="center" vertical="center" wrapText="1"/>
    </xf>
    <xf numFmtId="0" fontId="1" fillId="0" borderId="48" xfId="44" applyFont="1" applyBorder="1" applyAlignment="1" applyProtection="1">
      <alignment horizontal="center" vertical="center" wrapText="1"/>
      <protection locked="0"/>
    </xf>
    <xf numFmtId="0" fontId="0" fillId="0" borderId="49" xfId="0" applyBorder="1" applyAlignment="1">
      <alignment horizontal="center" vertical="center" wrapText="1"/>
    </xf>
    <xf numFmtId="0" fontId="10" fillId="28" borderId="15" xfId="48" applyFont="1" applyFill="1" applyBorder="1" applyAlignment="1">
      <alignment horizontal="center" vertical="center" wrapText="1"/>
    </xf>
    <xf numFmtId="0" fontId="1" fillId="28" borderId="73" xfId="44" applyFill="1" applyBorder="1" applyAlignment="1">
      <alignment horizontal="center" vertical="center" wrapText="1"/>
    </xf>
    <xf numFmtId="0" fontId="39" fillId="0" borderId="25" xfId="46" applyFont="1" applyFill="1" applyBorder="1" applyAlignment="1">
      <alignment horizontal="justify" vertical="center" wrapText="1"/>
    </xf>
    <xf numFmtId="0" fontId="39" fillId="0" borderId="21" xfId="46" applyFont="1" applyFill="1" applyBorder="1" applyAlignment="1">
      <alignment horizontal="justify" vertical="center" wrapText="1"/>
    </xf>
    <xf numFmtId="0" fontId="39" fillId="0" borderId="17" xfId="46" applyFont="1" applyFill="1" applyBorder="1" applyAlignment="1">
      <alignment horizontal="justify" vertical="center" wrapText="1"/>
    </xf>
    <xf numFmtId="0" fontId="39" fillId="0" borderId="20" xfId="46" applyFont="1" applyFill="1" applyBorder="1" applyAlignment="1">
      <alignment horizontal="justify" vertical="center" wrapText="1"/>
    </xf>
    <xf numFmtId="0" fontId="39" fillId="0" borderId="19" xfId="46" applyFont="1" applyBorder="1" applyAlignment="1" applyProtection="1">
      <alignment horizontal="center" vertical="center" wrapText="1"/>
    </xf>
    <xf numFmtId="0" fontId="39" fillId="0" borderId="0" xfId="46" applyFont="1" applyBorder="1" applyAlignment="1" applyProtection="1">
      <alignment horizontal="center" vertical="center" wrapText="1"/>
    </xf>
    <xf numFmtId="0" fontId="0" fillId="0" borderId="45" xfId="46" applyFont="1" applyBorder="1" applyAlignment="1" applyProtection="1">
      <alignment horizontal="center" vertical="center"/>
      <protection locked="0"/>
    </xf>
    <xf numFmtId="0" fontId="1" fillId="0" borderId="46" xfId="46" applyFont="1" applyBorder="1" applyAlignment="1" applyProtection="1">
      <alignment horizontal="center" vertical="center"/>
      <protection locked="0"/>
    </xf>
    <xf numFmtId="0" fontId="0" fillId="28" borderId="73" xfId="0" applyFill="1" applyBorder="1" applyAlignment="1">
      <alignment vertical="center"/>
    </xf>
    <xf numFmtId="0" fontId="39" fillId="0" borderId="24" xfId="46" applyFont="1" applyFill="1" applyBorder="1" applyAlignment="1" applyProtection="1">
      <alignment horizontal="center" vertical="center" wrapText="1"/>
    </xf>
    <xf numFmtId="0" fontId="39" fillId="0" borderId="22" xfId="46" applyFont="1" applyFill="1" applyBorder="1" applyAlignment="1" applyProtection="1">
      <alignment horizontal="center" vertical="center" wrapText="1"/>
    </xf>
    <xf numFmtId="0" fontId="39" fillId="0" borderId="23" xfId="46" applyFont="1" applyFill="1" applyBorder="1" applyAlignment="1" applyProtection="1">
      <alignment horizontal="center" vertical="center" wrapText="1"/>
    </xf>
    <xf numFmtId="0" fontId="32" fillId="0" borderId="24" xfId="46" applyFont="1" applyFill="1" applyBorder="1" applyAlignment="1" applyProtection="1">
      <alignment horizontal="center" vertical="center" wrapText="1"/>
    </xf>
    <xf numFmtId="0" fontId="32" fillId="0" borderId="0" xfId="46" applyFont="1" applyFill="1" applyBorder="1" applyAlignment="1" applyProtection="1">
      <alignment horizontal="center" vertical="center" wrapText="1"/>
    </xf>
    <xf numFmtId="0" fontId="32" fillId="0" borderId="23" xfId="46" applyFont="1" applyFill="1" applyBorder="1" applyAlignment="1" applyProtection="1">
      <alignment horizontal="center" vertical="center" wrapText="1"/>
    </xf>
    <xf numFmtId="0" fontId="1" fillId="0" borderId="73" xfId="46" applyFont="1" applyFill="1" applyBorder="1" applyAlignment="1" applyProtection="1">
      <alignment horizontal="center" vertical="center"/>
    </xf>
    <xf numFmtId="0" fontId="1" fillId="0" borderId="18" xfId="46" applyFont="1" applyFill="1" applyBorder="1" applyAlignment="1" applyProtection="1">
      <alignment horizontal="center" vertical="center"/>
    </xf>
    <xf numFmtId="0" fontId="39" fillId="0" borderId="26" xfId="46" applyFont="1" applyBorder="1" applyAlignment="1" applyProtection="1">
      <alignment horizontal="center" vertical="center" wrapText="1"/>
    </xf>
    <xf numFmtId="0" fontId="39" fillId="0" borderId="17" xfId="46" applyFont="1" applyBorder="1" applyAlignment="1" applyProtection="1">
      <alignment horizontal="center" vertical="center" wrapText="1"/>
    </xf>
    <xf numFmtId="0" fontId="47" fillId="29" borderId="25" xfId="46" applyFont="1" applyFill="1" applyBorder="1" applyAlignment="1" applyProtection="1">
      <alignment horizontal="left" vertical="center" wrapText="1"/>
    </xf>
    <xf numFmtId="0" fontId="47" fillId="29" borderId="21" xfId="46" applyFont="1" applyFill="1" applyBorder="1" applyAlignment="1" applyProtection="1">
      <alignment horizontal="left" vertical="center" wrapText="1"/>
    </xf>
    <xf numFmtId="0" fontId="47" fillId="29" borderId="22" xfId="46" applyFont="1" applyFill="1" applyBorder="1" applyAlignment="1" applyProtection="1">
      <alignment horizontal="left" vertical="center" wrapText="1"/>
    </xf>
    <xf numFmtId="0" fontId="47" fillId="29" borderId="20" xfId="46" applyFont="1" applyFill="1" applyBorder="1" applyAlignment="1" applyProtection="1">
      <alignment horizontal="left" vertical="center" wrapText="1"/>
    </xf>
    <xf numFmtId="0" fontId="40" fillId="0" borderId="15" xfId="46" applyFont="1" applyBorder="1" applyAlignment="1" applyProtection="1">
      <alignment horizontal="center" vertical="center" wrapText="1"/>
    </xf>
    <xf numFmtId="0" fontId="40" fillId="0" borderId="18" xfId="46" applyFont="1" applyBorder="1" applyAlignment="1" applyProtection="1">
      <alignment horizontal="center" vertical="center" wrapText="1"/>
    </xf>
    <xf numFmtId="0" fontId="40" fillId="0" borderId="73" xfId="46" applyFont="1" applyBorder="1" applyAlignment="1" applyProtection="1">
      <alignment horizontal="center" vertical="center" wrapText="1"/>
    </xf>
    <xf numFmtId="0" fontId="39" fillId="0" borderId="25" xfId="46" applyFont="1" applyFill="1" applyBorder="1" applyAlignment="1" applyProtection="1">
      <alignment horizontal="center" vertical="center" wrapText="1"/>
    </xf>
    <xf numFmtId="0" fontId="39" fillId="0" borderId="21" xfId="46" applyFont="1" applyFill="1" applyBorder="1" applyAlignment="1" applyProtection="1">
      <alignment horizontal="center" vertical="center" wrapText="1"/>
    </xf>
    <xf numFmtId="0" fontId="39" fillId="0" borderId="20" xfId="46" applyFont="1" applyFill="1" applyBorder="1" applyAlignment="1" applyProtection="1">
      <alignment horizontal="center" vertical="center" wrapText="1"/>
    </xf>
    <xf numFmtId="0" fontId="32" fillId="0" borderId="25" xfId="46" applyFont="1" applyFill="1" applyBorder="1" applyAlignment="1" applyProtection="1">
      <alignment horizontal="center" vertical="center" wrapText="1"/>
    </xf>
    <xf numFmtId="0" fontId="32" fillId="0" borderId="17" xfId="46" applyFont="1" applyFill="1" applyBorder="1" applyAlignment="1" applyProtection="1">
      <alignment horizontal="center" vertical="center" wrapText="1"/>
    </xf>
    <xf numFmtId="0" fontId="32" fillId="0" borderId="20" xfId="46" applyFont="1" applyFill="1" applyBorder="1" applyAlignment="1" applyProtection="1">
      <alignment horizontal="center" vertical="center" wrapText="1"/>
    </xf>
    <xf numFmtId="0" fontId="1" fillId="0" borderId="14" xfId="46" applyFont="1" applyFill="1" applyBorder="1" applyAlignment="1" applyProtection="1">
      <alignment horizontal="center" vertical="center"/>
    </xf>
    <xf numFmtId="0" fontId="1" fillId="0" borderId="15" xfId="46" applyFont="1" applyFill="1" applyBorder="1" applyAlignment="1" applyProtection="1">
      <alignment horizontal="center" vertical="center"/>
    </xf>
    <xf numFmtId="0" fontId="39" fillId="0" borderId="25" xfId="46" applyFont="1" applyBorder="1" applyAlignment="1" applyProtection="1">
      <alignment horizontal="center" vertical="center" shrinkToFit="1"/>
    </xf>
    <xf numFmtId="0" fontId="39" fillId="0" borderId="21" xfId="46" applyFont="1" applyBorder="1" applyAlignment="1" applyProtection="1">
      <alignment horizontal="center" vertical="center" shrinkToFit="1"/>
    </xf>
    <xf numFmtId="0" fontId="39" fillId="0" borderId="20" xfId="46" applyFont="1" applyBorder="1" applyAlignment="1" applyProtection="1">
      <alignment horizontal="center" vertical="center" shrinkToFit="1"/>
    </xf>
    <xf numFmtId="0" fontId="1" fillId="0" borderId="29" xfId="48" applyFont="1" applyFill="1" applyBorder="1" applyAlignment="1">
      <alignment horizontal="center" vertical="top" wrapText="1"/>
    </xf>
    <xf numFmtId="0" fontId="1" fillId="0" borderId="30" xfId="48" applyFont="1" applyFill="1" applyBorder="1" applyAlignment="1">
      <alignment horizontal="center" vertical="top" wrapText="1"/>
    </xf>
    <xf numFmtId="0" fontId="1" fillId="0" borderId="23" xfId="48" applyFont="1" applyFill="1" applyBorder="1" applyAlignment="1">
      <alignment horizontal="center" vertical="top" wrapText="1"/>
    </xf>
    <xf numFmtId="0" fontId="39" fillId="0" borderId="29" xfId="46" applyFont="1" applyBorder="1" applyAlignment="1" applyProtection="1">
      <alignment horizontal="center" vertical="center" wrapText="1"/>
    </xf>
    <xf numFmtId="0" fontId="39" fillId="26" borderId="26" xfId="46" applyFont="1" applyFill="1" applyBorder="1" applyAlignment="1" applyProtection="1">
      <alignment horizontal="center" vertical="center" wrapText="1"/>
    </xf>
    <xf numFmtId="0" fontId="39" fillId="26" borderId="17" xfId="46" applyFont="1" applyFill="1" applyBorder="1" applyAlignment="1" applyProtection="1">
      <alignment horizontal="center" vertical="center" wrapText="1"/>
    </xf>
    <xf numFmtId="0" fontId="39" fillId="26" borderId="29" xfId="46" applyFont="1" applyFill="1" applyBorder="1" applyAlignment="1" applyProtection="1">
      <alignment horizontal="center" vertical="center" wrapText="1"/>
    </xf>
    <xf numFmtId="0" fontId="39" fillId="0" borderId="47" xfId="46" applyFont="1" applyBorder="1" applyAlignment="1" applyProtection="1">
      <alignment horizontal="left" vertical="center" wrapText="1"/>
      <protection locked="0"/>
    </xf>
    <xf numFmtId="0" fontId="39" fillId="0" borderId="48" xfId="46" applyFont="1" applyBorder="1" applyAlignment="1" applyProtection="1">
      <alignment horizontal="left" vertical="center" wrapText="1"/>
      <protection locked="0"/>
    </xf>
    <xf numFmtId="0" fontId="39" fillId="0" borderId="49" xfId="46" applyFont="1" applyBorder="1" applyAlignment="1" applyProtection="1">
      <alignment horizontal="left" vertical="center" wrapText="1"/>
      <protection locked="0"/>
    </xf>
    <xf numFmtId="0" fontId="39" fillId="0" borderId="26" xfId="46" applyFont="1" applyBorder="1" applyAlignment="1" applyProtection="1">
      <alignment horizontal="center" vertical="center" shrinkToFit="1"/>
    </xf>
    <xf numFmtId="0" fontId="39" fillId="0" borderId="17" xfId="46" applyFont="1" applyBorder="1" applyAlignment="1" applyProtection="1">
      <alignment horizontal="center" vertical="center" shrinkToFit="1"/>
    </xf>
    <xf numFmtId="0" fontId="39" fillId="0" borderId="29" xfId="46" applyFont="1" applyBorder="1" applyAlignment="1" applyProtection="1">
      <alignment horizontal="center" vertical="center" shrinkToFit="1"/>
    </xf>
    <xf numFmtId="0" fontId="1" fillId="0" borderId="15" xfId="48" applyFont="1" applyFill="1" applyBorder="1" applyAlignment="1">
      <alignment horizontal="center" vertical="top" wrapText="1"/>
    </xf>
    <xf numFmtId="0" fontId="1" fillId="0" borderId="18" xfId="48" applyFont="1" applyFill="1" applyBorder="1" applyAlignment="1">
      <alignment horizontal="center" vertical="top" wrapText="1"/>
    </xf>
    <xf numFmtId="0" fontId="1" fillId="0" borderId="73" xfId="48" applyFont="1" applyFill="1" applyBorder="1" applyAlignment="1">
      <alignment horizontal="center" vertical="top" wrapText="1"/>
    </xf>
    <xf numFmtId="0" fontId="39" fillId="0" borderId="78" xfId="46" applyFont="1" applyFill="1" applyBorder="1" applyAlignment="1" applyProtection="1">
      <alignment horizontal="center" vertical="center" wrapText="1" shrinkToFit="1"/>
    </xf>
    <xf numFmtId="0" fontId="39" fillId="0" borderId="79" xfId="46" applyFont="1" applyFill="1" applyBorder="1" applyAlignment="1" applyProtection="1">
      <alignment horizontal="center" vertical="center" wrapText="1" shrinkToFit="1"/>
    </xf>
    <xf numFmtId="0" fontId="39" fillId="0" borderId="80" xfId="46" applyFont="1" applyFill="1" applyBorder="1" applyAlignment="1" applyProtection="1">
      <alignment horizontal="center" vertical="center" wrapText="1" shrinkToFit="1"/>
    </xf>
    <xf numFmtId="0" fontId="39" fillId="0" borderId="25" xfId="46" applyFont="1" applyFill="1" applyBorder="1" applyAlignment="1" applyProtection="1">
      <alignment horizontal="center" vertical="center" wrapText="1" shrinkToFit="1"/>
    </xf>
    <xf numFmtId="0" fontId="39" fillId="0" borderId="21" xfId="46" applyFont="1" applyFill="1" applyBorder="1" applyAlignment="1" applyProtection="1">
      <alignment horizontal="center" vertical="center" shrinkToFit="1"/>
    </xf>
    <xf numFmtId="0" fontId="39" fillId="0" borderId="20" xfId="46" applyFont="1" applyFill="1" applyBorder="1" applyAlignment="1" applyProtection="1">
      <alignment horizontal="center" vertical="center" shrinkToFit="1"/>
    </xf>
    <xf numFmtId="0" fontId="39" fillId="0" borderId="25" xfId="46" applyFont="1" applyBorder="1" applyAlignment="1" applyProtection="1">
      <alignment horizontal="center" vertical="center" wrapText="1" shrinkToFit="1"/>
    </xf>
    <xf numFmtId="0" fontId="1" fillId="0" borderId="25" xfId="46" applyFont="1" applyBorder="1" applyAlignment="1" applyProtection="1">
      <alignment horizontal="center" vertical="center" wrapText="1"/>
    </xf>
    <xf numFmtId="0" fontId="1" fillId="0" borderId="20" xfId="46" applyFont="1" applyBorder="1" applyAlignment="1" applyProtection="1">
      <alignment horizontal="center" vertical="center" wrapText="1"/>
    </xf>
    <xf numFmtId="0" fontId="39" fillId="0" borderId="17" xfId="46" applyFont="1" applyBorder="1" applyAlignment="1" applyProtection="1">
      <alignment vertical="center"/>
    </xf>
    <xf numFmtId="0" fontId="47" fillId="30" borderId="25" xfId="46" applyFont="1" applyFill="1" applyBorder="1" applyAlignment="1" applyProtection="1">
      <alignment horizontal="left" vertical="center" wrapText="1"/>
    </xf>
    <xf numFmtId="0" fontId="47" fillId="30" borderId="21" xfId="46" applyFont="1" applyFill="1" applyBorder="1" applyAlignment="1" applyProtection="1">
      <alignment horizontal="left" vertical="center" wrapText="1"/>
    </xf>
    <xf numFmtId="0" fontId="47" fillId="30" borderId="20" xfId="46" applyFont="1" applyFill="1" applyBorder="1" applyAlignment="1" applyProtection="1">
      <alignment horizontal="left" vertical="center" wrapText="1"/>
    </xf>
    <xf numFmtId="0" fontId="1" fillId="0" borderId="25" xfId="46" applyFont="1" applyFill="1" applyBorder="1" applyAlignment="1" applyProtection="1">
      <alignment horizontal="center" vertical="center" wrapText="1"/>
    </xf>
    <xf numFmtId="0" fontId="1" fillId="0" borderId="21" xfId="46" applyFont="1" applyFill="1" applyBorder="1" applyAlignment="1" applyProtection="1">
      <alignment horizontal="center" vertical="center" wrapText="1"/>
    </xf>
    <xf numFmtId="0" fontId="1" fillId="0" borderId="20" xfId="46" applyFont="1" applyFill="1" applyBorder="1" applyAlignment="1" applyProtection="1">
      <alignment horizontal="center" vertical="center" wrapText="1"/>
    </xf>
    <xf numFmtId="0" fontId="39" fillId="0" borderId="14" xfId="46" applyFont="1" applyBorder="1" applyAlignment="1" applyProtection="1">
      <alignment horizontal="center" vertical="center" wrapText="1"/>
    </xf>
    <xf numFmtId="0" fontId="39" fillId="0" borderId="14" xfId="46" applyFont="1" applyFill="1" applyBorder="1" applyAlignment="1" applyProtection="1">
      <alignment horizontal="justify" vertical="center" wrapText="1"/>
    </xf>
    <xf numFmtId="0" fontId="10" fillId="28" borderId="18" xfId="48" applyFont="1" applyFill="1" applyBorder="1" applyAlignment="1">
      <alignment horizontal="center" vertical="center" wrapText="1"/>
    </xf>
    <xf numFmtId="0" fontId="39" fillId="29" borderId="25" xfId="46" applyFont="1" applyFill="1" applyBorder="1" applyAlignment="1" applyProtection="1">
      <alignment horizontal="left" vertical="center" wrapText="1"/>
    </xf>
    <xf numFmtId="0" fontId="39" fillId="29" borderId="21" xfId="46" applyFont="1" applyFill="1" applyBorder="1" applyAlignment="1" applyProtection="1">
      <alignment horizontal="left" vertical="center" wrapText="1"/>
    </xf>
    <xf numFmtId="0" fontId="39" fillId="29" borderId="20" xfId="46" applyFont="1" applyFill="1" applyBorder="1" applyAlignment="1" applyProtection="1">
      <alignment horizontal="left" vertical="center" wrapText="1"/>
    </xf>
    <xf numFmtId="0" fontId="7" fillId="0" borderId="25" xfId="46" applyFont="1" applyBorder="1" applyAlignment="1" applyProtection="1">
      <alignment horizontal="center" vertical="center" shrinkToFit="1"/>
    </xf>
    <xf numFmtId="0" fontId="7" fillId="0" borderId="21" xfId="46" applyFont="1" applyBorder="1" applyAlignment="1" applyProtection="1">
      <alignment horizontal="center" vertical="center" shrinkToFit="1"/>
    </xf>
    <xf numFmtId="0" fontId="7" fillId="0" borderId="20" xfId="46" applyFont="1" applyBorder="1" applyAlignment="1" applyProtection="1">
      <alignment horizontal="center" vertical="center" shrinkToFit="1"/>
    </xf>
    <xf numFmtId="0" fontId="39" fillId="0" borderId="15" xfId="46" applyFont="1" applyBorder="1" applyAlignment="1" applyProtection="1">
      <alignment horizontal="center" vertical="center" wrapText="1"/>
    </xf>
    <xf numFmtId="0" fontId="39" fillId="0" borderId="25" xfId="46" applyFont="1" applyBorder="1" applyAlignment="1" applyProtection="1">
      <alignment horizontal="center" vertical="center" wrapText="1"/>
    </xf>
    <xf numFmtId="0" fontId="39" fillId="0" borderId="47" xfId="46" applyFont="1" applyBorder="1" applyAlignment="1" applyProtection="1">
      <alignment horizontal="center" vertical="center" wrapText="1"/>
      <protection locked="0"/>
    </xf>
    <xf numFmtId="0" fontId="39" fillId="0" borderId="48" xfId="46" applyFont="1" applyBorder="1" applyAlignment="1" applyProtection="1">
      <alignment horizontal="center" vertical="center" wrapText="1"/>
      <protection locked="0"/>
    </xf>
    <xf numFmtId="0" fontId="39" fillId="0" borderId="49" xfId="46" applyFont="1" applyBorder="1" applyAlignment="1" applyProtection="1">
      <alignment horizontal="center" vertical="center" wrapText="1"/>
      <protection locked="0"/>
    </xf>
    <xf numFmtId="0" fontId="39" fillId="0" borderId="20" xfId="46" applyFont="1" applyBorder="1" applyAlignment="1" applyProtection="1">
      <alignment horizontal="center" vertical="center" wrapText="1"/>
    </xf>
    <xf numFmtId="0" fontId="32" fillId="0" borderId="45" xfId="46" applyFont="1" applyBorder="1" applyAlignment="1" applyProtection="1">
      <alignment horizontal="center" vertical="center" wrapText="1"/>
      <protection locked="0"/>
    </xf>
    <xf numFmtId="0" fontId="32" fillId="0" borderId="50" xfId="46" applyFont="1" applyBorder="1" applyAlignment="1" applyProtection="1">
      <alignment horizontal="center" vertical="center" wrapText="1"/>
      <protection locked="0"/>
    </xf>
    <xf numFmtId="0" fontId="32" fillId="0" borderId="46" xfId="46" applyFont="1" applyBorder="1" applyAlignment="1" applyProtection="1">
      <alignment horizontal="center" vertical="center" wrapText="1"/>
      <protection locked="0"/>
    </xf>
    <xf numFmtId="0" fontId="32" fillId="0" borderId="54" xfId="46" applyFont="1" applyBorder="1" applyAlignment="1" applyProtection="1">
      <alignment horizontal="center" vertical="center" wrapText="1"/>
      <protection locked="0"/>
    </xf>
    <xf numFmtId="0" fontId="32" fillId="0" borderId="53" xfId="46" applyFont="1" applyBorder="1" applyAlignment="1" applyProtection="1">
      <alignment horizontal="center" vertical="center" wrapText="1"/>
      <protection locked="0"/>
    </xf>
    <xf numFmtId="0" fontId="32" fillId="0" borderId="55" xfId="46" applyFont="1" applyBorder="1" applyAlignment="1" applyProtection="1">
      <alignment horizontal="center" vertical="center" wrapText="1"/>
      <protection locked="0"/>
    </xf>
    <xf numFmtId="0" fontId="7" fillId="0" borderId="20" xfId="46" applyFont="1" applyBorder="1" applyAlignment="1" applyProtection="1">
      <alignment horizontal="center" vertical="center" wrapText="1"/>
    </xf>
    <xf numFmtId="0" fontId="7" fillId="0" borderId="14" xfId="46" applyFont="1" applyBorder="1" applyAlignment="1" applyProtection="1">
      <alignment horizontal="center" vertical="center" wrapText="1"/>
    </xf>
    <xf numFmtId="0" fontId="32" fillId="0" borderId="47" xfId="46" applyFont="1" applyBorder="1" applyAlignment="1" applyProtection="1">
      <alignment horizontal="center" vertical="center" wrapText="1"/>
      <protection locked="0"/>
    </xf>
    <xf numFmtId="0" fontId="32" fillId="0" borderId="48" xfId="46" applyFont="1" applyBorder="1" applyAlignment="1" applyProtection="1">
      <alignment horizontal="center" vertical="center" wrapText="1"/>
      <protection locked="0"/>
    </xf>
    <xf numFmtId="0" fontId="32" fillId="0" borderId="49" xfId="46" applyFont="1" applyBorder="1" applyAlignment="1" applyProtection="1">
      <alignment horizontal="center" vertical="center" wrapText="1"/>
      <protection locked="0"/>
    </xf>
    <xf numFmtId="0" fontId="39" fillId="0" borderId="45" xfId="46" applyFont="1" applyBorder="1" applyAlignment="1" applyProtection="1">
      <alignment horizontal="center" vertical="center" wrapText="1"/>
      <protection locked="0"/>
    </xf>
    <xf numFmtId="0" fontId="39" fillId="0" borderId="50" xfId="46" applyFont="1" applyBorder="1" applyAlignment="1" applyProtection="1">
      <alignment horizontal="center" vertical="center" wrapText="1"/>
      <protection locked="0"/>
    </xf>
    <xf numFmtId="0" fontId="39" fillId="0" borderId="46" xfId="46" applyFont="1" applyBorder="1" applyAlignment="1" applyProtection="1">
      <alignment horizontal="center" vertical="center" wrapText="1"/>
      <protection locked="0"/>
    </xf>
    <xf numFmtId="0" fontId="39" fillId="0" borderId="54" xfId="46" applyFont="1" applyBorder="1" applyAlignment="1" applyProtection="1">
      <alignment horizontal="center" vertical="center" wrapText="1"/>
      <protection locked="0"/>
    </xf>
    <xf numFmtId="0" fontId="39" fillId="0" borderId="53" xfId="46" applyFont="1" applyBorder="1" applyAlignment="1" applyProtection="1">
      <alignment horizontal="center" vertical="center" wrapText="1"/>
      <protection locked="0"/>
    </xf>
    <xf numFmtId="0" fontId="39" fillId="0" borderId="55" xfId="46" applyFont="1" applyBorder="1" applyAlignment="1" applyProtection="1">
      <alignment horizontal="center" vertical="center" wrapText="1"/>
      <protection locked="0"/>
    </xf>
    <xf numFmtId="0" fontId="39" fillId="30" borderId="25" xfId="46" applyFont="1" applyFill="1" applyBorder="1" applyAlignment="1" applyProtection="1">
      <alignment horizontal="left" vertical="center" wrapText="1"/>
    </xf>
    <xf numFmtId="0" fontId="39" fillId="30" borderId="21" xfId="46" applyFont="1" applyFill="1" applyBorder="1" applyAlignment="1" applyProtection="1">
      <alignment horizontal="left" vertical="center" wrapText="1"/>
    </xf>
    <xf numFmtId="0" fontId="39" fillId="30" borderId="20" xfId="46" applyFont="1" applyFill="1" applyBorder="1" applyAlignment="1" applyProtection="1">
      <alignment horizontal="left" vertical="center" wrapText="1"/>
    </xf>
    <xf numFmtId="0" fontId="39" fillId="0" borderId="26" xfId="46" applyFont="1" applyFill="1" applyBorder="1" applyAlignment="1" applyProtection="1">
      <alignment vertical="center" wrapText="1"/>
    </xf>
    <xf numFmtId="0" fontId="39" fillId="0" borderId="17" xfId="46" applyFont="1" applyFill="1" applyBorder="1" applyAlignment="1" applyProtection="1">
      <alignment vertical="center" wrapText="1"/>
    </xf>
    <xf numFmtId="0" fontId="39" fillId="0" borderId="29" xfId="46" applyFont="1" applyFill="1" applyBorder="1" applyAlignment="1" applyProtection="1">
      <alignment vertical="center" wrapText="1"/>
    </xf>
    <xf numFmtId="0" fontId="0" fillId="0" borderId="47" xfId="46" applyFont="1" applyFill="1" applyBorder="1" applyAlignment="1" applyProtection="1">
      <alignment vertical="top" wrapText="1"/>
      <protection locked="0"/>
    </xf>
    <xf numFmtId="0" fontId="1" fillId="0" borderId="48" xfId="46" applyFont="1" applyFill="1" applyBorder="1" applyAlignment="1" applyProtection="1">
      <alignment vertical="top" wrapText="1"/>
      <protection locked="0"/>
    </xf>
    <xf numFmtId="0" fontId="1" fillId="0" borderId="49" xfId="46" applyFont="1" applyFill="1" applyBorder="1" applyAlignment="1" applyProtection="1">
      <alignment vertical="top" wrapText="1"/>
      <protection locked="0"/>
    </xf>
    <xf numFmtId="0" fontId="39" fillId="0" borderId="19" xfId="46" applyFont="1" applyFill="1" applyBorder="1" applyAlignment="1" applyProtection="1">
      <alignment vertical="center" wrapText="1"/>
    </xf>
    <xf numFmtId="0" fontId="39" fillId="0" borderId="0" xfId="46" applyFont="1" applyFill="1" applyBorder="1" applyAlignment="1" applyProtection="1">
      <alignment vertical="center" wrapText="1"/>
    </xf>
    <xf numFmtId="0" fontId="39" fillId="0" borderId="30" xfId="46" applyFont="1" applyFill="1" applyBorder="1" applyAlignment="1" applyProtection="1">
      <alignment vertical="center" wrapText="1"/>
    </xf>
    <xf numFmtId="0" fontId="43" fillId="0" borderId="0" xfId="46" applyFont="1" applyAlignment="1" applyProtection="1">
      <alignment vertical="center"/>
    </xf>
    <xf numFmtId="0" fontId="39" fillId="31" borderId="19" xfId="46" applyFont="1" applyFill="1" applyBorder="1" applyAlignment="1" applyProtection="1">
      <alignment vertical="center" wrapText="1"/>
    </xf>
    <xf numFmtId="0" fontId="39" fillId="31" borderId="0" xfId="46" applyFont="1" applyFill="1" applyBorder="1" applyAlignment="1" applyProtection="1">
      <alignment vertical="center" wrapText="1"/>
    </xf>
    <xf numFmtId="0" fontId="39" fillId="31" borderId="30" xfId="46" applyFont="1" applyFill="1" applyBorder="1" applyAlignment="1" applyProtection="1">
      <alignment vertical="center" wrapText="1"/>
    </xf>
    <xf numFmtId="0" fontId="0" fillId="0" borderId="47" xfId="46" applyFont="1" applyBorder="1" applyAlignment="1" applyProtection="1">
      <alignment vertical="top" wrapText="1"/>
      <protection locked="0"/>
    </xf>
    <xf numFmtId="0" fontId="1" fillId="0" borderId="48" xfId="46" applyFont="1" applyBorder="1" applyAlignment="1" applyProtection="1">
      <alignment vertical="top" wrapText="1"/>
      <protection locked="0"/>
    </xf>
    <xf numFmtId="0" fontId="1" fillId="0" borderId="49" xfId="46" applyFont="1" applyBorder="1" applyAlignment="1" applyProtection="1">
      <alignment vertical="top" wrapText="1"/>
      <protection locked="0"/>
    </xf>
    <xf numFmtId="0" fontId="39" fillId="32" borderId="26" xfId="46" applyFont="1" applyFill="1" applyBorder="1" applyAlignment="1" applyProtection="1">
      <alignment vertical="center" wrapText="1"/>
    </xf>
    <xf numFmtId="0" fontId="39" fillId="32" borderId="17" xfId="46" applyFont="1" applyFill="1" applyBorder="1" applyAlignment="1" applyProtection="1">
      <alignment vertical="center" wrapText="1"/>
    </xf>
    <xf numFmtId="0" fontId="39" fillId="32" borderId="29" xfId="46" applyFont="1" applyFill="1" applyBorder="1" applyAlignment="1" applyProtection="1">
      <alignment vertical="center" wrapText="1"/>
    </xf>
    <xf numFmtId="0" fontId="39" fillId="0" borderId="25" xfId="46" applyFont="1" applyFill="1" applyBorder="1" applyAlignment="1" applyProtection="1">
      <alignment vertical="center" wrapText="1"/>
    </xf>
    <xf numFmtId="0" fontId="39" fillId="0" borderId="21" xfId="46" applyFont="1" applyFill="1" applyBorder="1" applyAlignment="1" applyProtection="1">
      <alignment vertical="center" wrapText="1"/>
    </xf>
    <xf numFmtId="0" fontId="39" fillId="0" borderId="20" xfId="46" applyFont="1" applyFill="1" applyBorder="1" applyAlignment="1" applyProtection="1">
      <alignment vertical="center" wrapText="1"/>
    </xf>
    <xf numFmtId="0" fontId="39" fillId="0" borderId="24" xfId="46" applyFont="1" applyFill="1" applyBorder="1" applyAlignment="1" applyProtection="1">
      <alignment vertical="center" wrapText="1"/>
    </xf>
    <xf numFmtId="0" fontId="39" fillId="0" borderId="22" xfId="46" applyFont="1" applyFill="1" applyBorder="1" applyAlignment="1" applyProtection="1">
      <alignment vertical="center" wrapText="1"/>
    </xf>
    <xf numFmtId="0" fontId="39" fillId="0" borderId="23" xfId="46" applyFont="1" applyFill="1" applyBorder="1" applyAlignment="1" applyProtection="1">
      <alignment vertical="center" wrapText="1"/>
    </xf>
    <xf numFmtId="0" fontId="10" fillId="28" borderId="73" xfId="48" applyFont="1" applyFill="1" applyBorder="1" applyAlignment="1">
      <alignment horizontal="center" vertical="center" wrapText="1"/>
    </xf>
    <xf numFmtId="0" fontId="40" fillId="0" borderId="47" xfId="46" applyFont="1" applyFill="1" applyBorder="1" applyAlignment="1" applyProtection="1">
      <alignment horizontal="left" vertical="center" wrapText="1"/>
    </xf>
    <xf numFmtId="0" fontId="40" fillId="0" borderId="48" xfId="46" applyFont="1" applyFill="1" applyBorder="1" applyAlignment="1" applyProtection="1">
      <alignment horizontal="left" vertical="center" wrapText="1"/>
    </xf>
    <xf numFmtId="0" fontId="40" fillId="0" borderId="49" xfId="46" applyFont="1" applyFill="1" applyBorder="1" applyAlignment="1" applyProtection="1">
      <alignment horizontal="left" vertical="center" wrapText="1"/>
    </xf>
    <xf numFmtId="0" fontId="39" fillId="0" borderId="53" xfId="46" applyFont="1" applyFill="1" applyBorder="1" applyAlignment="1" applyProtection="1">
      <alignment horizontal="center" vertical="center" wrapText="1"/>
    </xf>
    <xf numFmtId="0" fontId="39" fillId="0" borderId="21" xfId="46" applyFont="1" applyBorder="1" applyAlignment="1" applyProtection="1">
      <alignment horizontal="center" vertical="center" wrapText="1"/>
    </xf>
    <xf numFmtId="0" fontId="39" fillId="0" borderId="19" xfId="46" applyFont="1" applyFill="1" applyBorder="1" applyAlignment="1" applyProtection="1">
      <alignment vertical="center" shrinkToFit="1"/>
    </xf>
    <xf numFmtId="0" fontId="39" fillId="0" borderId="0" xfId="46" applyFont="1" applyFill="1" applyBorder="1" applyAlignment="1" applyProtection="1">
      <alignment vertical="center" shrinkToFit="1"/>
    </xf>
    <xf numFmtId="0" fontId="39" fillId="0" borderId="30" xfId="46" applyFont="1" applyFill="1" applyBorder="1" applyAlignment="1" applyProtection="1">
      <alignment vertical="center" shrinkToFit="1"/>
    </xf>
    <xf numFmtId="0" fontId="10" fillId="28" borderId="29" xfId="48" applyFont="1" applyFill="1" applyBorder="1" applyAlignment="1">
      <alignment horizontal="center" vertical="center" wrapText="1"/>
    </xf>
    <xf numFmtId="0" fontId="10" fillId="28" borderId="23" xfId="48" applyFont="1" applyFill="1" applyBorder="1" applyAlignment="1">
      <alignment horizontal="center" vertical="center" wrapText="1"/>
    </xf>
    <xf numFmtId="0" fontId="39" fillId="34" borderId="45" xfId="46" applyFont="1" applyFill="1" applyBorder="1" applyAlignment="1" applyProtection="1">
      <alignment horizontal="center" vertical="center" wrapText="1"/>
      <protection locked="0"/>
    </xf>
    <xf numFmtId="0" fontId="39" fillId="34" borderId="50" xfId="46" applyFont="1" applyFill="1" applyBorder="1" applyAlignment="1" applyProtection="1">
      <alignment horizontal="center" vertical="center" wrapText="1"/>
      <protection locked="0"/>
    </xf>
    <xf numFmtId="0" fontId="39" fillId="34" borderId="46" xfId="46" applyFont="1" applyFill="1" applyBorder="1" applyAlignment="1" applyProtection="1">
      <alignment horizontal="center" vertical="center" wrapText="1"/>
      <protection locked="0"/>
    </xf>
    <xf numFmtId="0" fontId="39" fillId="0" borderId="17" xfId="46" applyFont="1" applyFill="1" applyBorder="1" applyAlignment="1" applyProtection="1">
      <alignment horizontal="center" vertical="center" wrapText="1"/>
    </xf>
    <xf numFmtId="0" fontId="1" fillId="0" borderId="17" xfId="46" applyFont="1" applyFill="1" applyBorder="1" applyAlignment="1" applyProtection="1">
      <alignment horizontal="center" vertical="center" wrapText="1"/>
    </xf>
    <xf numFmtId="0" fontId="1" fillId="34" borderId="46" xfId="46" applyFont="1" applyFill="1" applyBorder="1" applyAlignment="1" applyProtection="1">
      <alignment horizontal="center" vertical="center" wrapText="1"/>
      <protection locked="0"/>
    </xf>
    <xf numFmtId="0" fontId="0" fillId="34" borderId="47" xfId="46" applyFont="1" applyFill="1" applyBorder="1" applyAlignment="1" applyProtection="1">
      <alignment vertical="top" wrapText="1"/>
      <protection locked="0"/>
    </xf>
    <xf numFmtId="0" fontId="1" fillId="34" borderId="48" xfId="46" applyFont="1" applyFill="1" applyBorder="1" applyAlignment="1" applyProtection="1">
      <alignment vertical="top" wrapText="1"/>
      <protection locked="0"/>
    </xf>
    <xf numFmtId="0" fontId="1" fillId="34" borderId="49" xfId="46" applyFont="1" applyFill="1" applyBorder="1" applyAlignment="1" applyProtection="1">
      <alignment vertical="top" wrapText="1"/>
      <protection locked="0"/>
    </xf>
    <xf numFmtId="0" fontId="39" fillId="31" borderId="25" xfId="46" applyFont="1" applyFill="1" applyBorder="1" applyAlignment="1" applyProtection="1">
      <alignment vertical="center" wrapText="1"/>
    </xf>
    <xf numFmtId="0" fontId="39" fillId="31" borderId="21" xfId="46" applyFont="1" applyFill="1" applyBorder="1" applyAlignment="1" applyProtection="1">
      <alignment vertical="center" wrapText="1"/>
    </xf>
    <xf numFmtId="0" fontId="39" fillId="31" borderId="20" xfId="46" applyFont="1" applyFill="1" applyBorder="1" applyAlignment="1" applyProtection="1">
      <alignment vertical="center" wrapText="1"/>
    </xf>
    <xf numFmtId="0" fontId="39" fillId="32" borderId="25" xfId="46" applyFont="1" applyFill="1" applyBorder="1" applyAlignment="1" applyProtection="1">
      <alignment vertical="center" wrapText="1"/>
    </xf>
    <xf numFmtId="0" fontId="39" fillId="32" borderId="21" xfId="46" applyFont="1" applyFill="1" applyBorder="1" applyAlignment="1" applyProtection="1">
      <alignment vertical="center" wrapText="1"/>
    </xf>
    <xf numFmtId="0" fontId="39" fillId="32" borderId="20" xfId="46" applyFont="1" applyFill="1" applyBorder="1" applyAlignment="1" applyProtection="1">
      <alignment vertical="center" wrapText="1"/>
    </xf>
    <xf numFmtId="0" fontId="40" fillId="31" borderId="25" xfId="46" applyFont="1" applyFill="1" applyBorder="1" applyAlignment="1" applyProtection="1">
      <alignment horizontal="left" vertical="center" wrapText="1"/>
    </xf>
    <xf numFmtId="0" fontId="40" fillId="31" borderId="21" xfId="46" applyFont="1" applyFill="1" applyBorder="1" applyAlignment="1" applyProtection="1">
      <alignment horizontal="left" vertical="center" wrapText="1"/>
    </xf>
    <xf numFmtId="0" fontId="40" fillId="31" borderId="17" xfId="46" applyFont="1" applyFill="1" applyBorder="1" applyAlignment="1" applyProtection="1">
      <alignment horizontal="left" vertical="center" wrapText="1"/>
    </xf>
    <xf numFmtId="0" fontId="40" fillId="31" borderId="20" xfId="46" applyFont="1" applyFill="1" applyBorder="1" applyAlignment="1" applyProtection="1">
      <alignment horizontal="left" vertical="center" wrapText="1"/>
    </xf>
    <xf numFmtId="0" fontId="39" fillId="0" borderId="26" xfId="46" applyFont="1" applyBorder="1" applyAlignment="1" applyProtection="1">
      <alignment vertical="center" wrapText="1"/>
    </xf>
    <xf numFmtId="0" fontId="39" fillId="0" borderId="17" xfId="46" applyFont="1" applyBorder="1" applyAlignment="1" applyProtection="1">
      <alignment vertical="center" wrapText="1"/>
    </xf>
    <xf numFmtId="0" fontId="39" fillId="0" borderId="29" xfId="46" applyFont="1" applyBorder="1" applyAlignment="1" applyProtection="1">
      <alignment vertical="center" wrapText="1"/>
    </xf>
    <xf numFmtId="0" fontId="39" fillId="0" borderId="19" xfId="46" applyFont="1" applyBorder="1" applyAlignment="1" applyProtection="1">
      <alignment vertical="center" wrapText="1"/>
    </xf>
    <xf numFmtId="0" fontId="39" fillId="0" borderId="0" xfId="46" applyFont="1" applyBorder="1" applyAlignment="1" applyProtection="1">
      <alignment vertical="center" wrapText="1"/>
    </xf>
    <xf numFmtId="0" fontId="39" fillId="0" borderId="30" xfId="46" applyFont="1" applyBorder="1" applyAlignment="1" applyProtection="1">
      <alignment vertical="center" wrapText="1"/>
    </xf>
    <xf numFmtId="0" fontId="12" fillId="0" borderId="47" xfId="46" applyFont="1" applyBorder="1" applyAlignment="1" applyProtection="1">
      <alignment horizontal="center" vertical="center" shrinkToFit="1"/>
      <protection locked="0"/>
    </xf>
    <xf numFmtId="0" fontId="12" fillId="0" borderId="48" xfId="46" applyFont="1" applyBorder="1" applyAlignment="1" applyProtection="1">
      <alignment horizontal="center" vertical="center" shrinkToFit="1"/>
      <protection locked="0"/>
    </xf>
    <xf numFmtId="0" fontId="12" fillId="0" borderId="49" xfId="46" applyFont="1" applyBorder="1" applyAlignment="1" applyProtection="1">
      <alignment horizontal="center" vertical="center" shrinkToFit="1"/>
      <protection locked="0"/>
    </xf>
    <xf numFmtId="0" fontId="32" fillId="0" borderId="25" xfId="46" applyFont="1" applyBorder="1" applyAlignment="1" applyProtection="1">
      <alignment vertical="center" shrinkToFit="1"/>
    </xf>
    <xf numFmtId="0" fontId="32" fillId="0" borderId="21" xfId="46" applyFont="1" applyBorder="1" applyAlignment="1" applyProtection="1">
      <alignment vertical="center" shrinkToFit="1"/>
    </xf>
    <xf numFmtId="0" fontId="32" fillId="0" borderId="71" xfId="46" applyFont="1" applyBorder="1" applyAlignment="1" applyProtection="1">
      <alignment vertical="center" shrinkToFit="1"/>
    </xf>
    <xf numFmtId="0" fontId="32" fillId="0" borderId="47" xfId="46" applyFont="1" applyBorder="1" applyAlignment="1" applyProtection="1">
      <alignment horizontal="center" vertical="center"/>
      <protection locked="0"/>
    </xf>
    <xf numFmtId="0" fontId="32" fillId="0" borderId="48" xfId="46" applyFont="1" applyBorder="1" applyAlignment="1" applyProtection="1">
      <alignment horizontal="center" vertical="center"/>
      <protection locked="0"/>
    </xf>
    <xf numFmtId="0" fontId="32" fillId="0" borderId="49" xfId="46" applyFont="1" applyBorder="1" applyAlignment="1" applyProtection="1">
      <alignment horizontal="center" vertical="center"/>
      <protection locked="0"/>
    </xf>
    <xf numFmtId="0" fontId="32" fillId="0" borderId="52" xfId="46" applyFont="1" applyBorder="1" applyAlignment="1" applyProtection="1">
      <alignment vertical="center" shrinkToFit="1"/>
    </xf>
    <xf numFmtId="0" fontId="32" fillId="0" borderId="58" xfId="46" applyFont="1" applyFill="1" applyBorder="1" applyAlignment="1" applyProtection="1">
      <alignment vertical="center" wrapText="1"/>
    </xf>
    <xf numFmtId="0" fontId="32" fillId="0" borderId="57" xfId="46" applyFont="1" applyFill="1" applyBorder="1" applyAlignment="1" applyProtection="1">
      <alignment vertical="center" wrapText="1"/>
    </xf>
    <xf numFmtId="0" fontId="32" fillId="0" borderId="58" xfId="46" applyFont="1" applyBorder="1" applyAlignment="1" applyProtection="1">
      <alignment vertical="center" shrinkToFit="1"/>
    </xf>
    <xf numFmtId="0" fontId="32" fillId="0" borderId="57" xfId="46" applyFont="1" applyBorder="1" applyAlignment="1" applyProtection="1">
      <alignment vertical="center" shrinkToFit="1"/>
    </xf>
    <xf numFmtId="0" fontId="32" fillId="0" borderId="85" xfId="46" applyFont="1" applyBorder="1" applyAlignment="1" applyProtection="1">
      <alignment vertical="center" shrinkToFit="1"/>
    </xf>
    <xf numFmtId="0" fontId="32" fillId="0" borderId="56" xfId="46" applyFont="1" applyBorder="1" applyAlignment="1" applyProtection="1">
      <alignment vertical="center" shrinkToFit="1"/>
    </xf>
    <xf numFmtId="0" fontId="32" fillId="0" borderId="26" xfId="46" applyFont="1" applyFill="1" applyBorder="1" applyAlignment="1" applyProtection="1">
      <alignment vertical="center" wrapText="1"/>
    </xf>
    <xf numFmtId="0" fontId="32" fillId="0" borderId="17" xfId="46" applyFont="1" applyFill="1" applyBorder="1" applyAlignment="1" applyProtection="1">
      <alignment vertical="center" wrapText="1"/>
    </xf>
    <xf numFmtId="0" fontId="12" fillId="0" borderId="83" xfId="46" applyFont="1" applyBorder="1" applyAlignment="1" applyProtection="1">
      <alignment horizontal="left" vertical="center" wrapText="1" indent="1"/>
    </xf>
    <xf numFmtId="0" fontId="12" fillId="0" borderId="48" xfId="46" applyFont="1" applyBorder="1" applyAlignment="1" applyProtection="1">
      <alignment horizontal="left" vertical="center" wrapText="1" indent="1"/>
    </xf>
    <xf numFmtId="0" fontId="12" fillId="0" borderId="0" xfId="46" applyFont="1" applyBorder="1" applyAlignment="1" applyProtection="1">
      <alignment horizontal="left" vertical="center" wrapText="1" indent="1"/>
    </xf>
    <xf numFmtId="0" fontId="12" fillId="0" borderId="30" xfId="46" applyFont="1" applyBorder="1" applyAlignment="1" applyProtection="1">
      <alignment horizontal="left" vertical="center" wrapText="1" indent="1"/>
    </xf>
    <xf numFmtId="0" fontId="32" fillId="0" borderId="11" xfId="46" applyFont="1" applyFill="1" applyBorder="1" applyAlignment="1" applyProtection="1">
      <alignment vertical="center" wrapText="1"/>
    </xf>
    <xf numFmtId="0" fontId="32" fillId="0" borderId="42" xfId="46" applyFont="1" applyFill="1" applyBorder="1" applyAlignment="1" applyProtection="1">
      <alignment vertical="center" wrapText="1"/>
    </xf>
    <xf numFmtId="0" fontId="32" fillId="0" borderId="11" xfId="46" applyFont="1" applyBorder="1" applyAlignment="1" applyProtection="1">
      <alignment vertical="center" shrinkToFit="1"/>
    </xf>
    <xf numFmtId="0" fontId="32" fillId="0" borderId="42" xfId="46" applyFont="1" applyBorder="1" applyAlignment="1" applyProtection="1">
      <alignment vertical="center" shrinkToFit="1"/>
    </xf>
    <xf numFmtId="0" fontId="32" fillId="0" borderId="28" xfId="46" applyFont="1" applyFill="1" applyBorder="1" applyAlignment="1" applyProtection="1">
      <alignment vertical="center" wrapText="1"/>
    </xf>
    <xf numFmtId="0" fontId="32" fillId="0" borderId="44" xfId="46" applyFont="1" applyFill="1" applyBorder="1" applyAlignment="1" applyProtection="1">
      <alignment vertical="center" wrapText="1"/>
    </xf>
    <xf numFmtId="0" fontId="32" fillId="0" borderId="28" xfId="46" applyFont="1" applyBorder="1" applyAlignment="1" applyProtection="1">
      <alignment vertical="center" shrinkToFit="1"/>
    </xf>
    <xf numFmtId="0" fontId="32" fillId="0" borderId="44" xfId="46" applyFont="1" applyBorder="1" applyAlignment="1" applyProtection="1">
      <alignment vertical="center" shrinkToFit="1"/>
    </xf>
    <xf numFmtId="0" fontId="32" fillId="0" borderId="45" xfId="46" applyFont="1" applyBorder="1" applyAlignment="1" applyProtection="1">
      <alignment horizontal="center" vertical="center"/>
      <protection locked="0"/>
    </xf>
    <xf numFmtId="0" fontId="32" fillId="0" borderId="50" xfId="46" applyFont="1" applyBorder="1" applyAlignment="1" applyProtection="1">
      <alignment horizontal="center" vertical="center"/>
      <protection locked="0"/>
    </xf>
    <xf numFmtId="0" fontId="32" fillId="0" borderId="46" xfId="46" applyFont="1" applyBorder="1" applyAlignment="1" applyProtection="1">
      <alignment horizontal="center" vertical="center"/>
      <protection locked="0"/>
    </xf>
    <xf numFmtId="0" fontId="40" fillId="32" borderId="25" xfId="46" applyFont="1" applyFill="1" applyBorder="1" applyAlignment="1" applyProtection="1">
      <alignment vertical="center" wrapText="1"/>
    </xf>
    <xf numFmtId="0" fontId="40" fillId="32" borderId="21" xfId="46" applyFont="1" applyFill="1" applyBorder="1" applyAlignment="1" applyProtection="1">
      <alignment vertical="center" wrapText="1"/>
    </xf>
    <xf numFmtId="0" fontId="40" fillId="32" borderId="0" xfId="46" applyFont="1" applyFill="1" applyBorder="1" applyAlignment="1" applyProtection="1">
      <alignment vertical="center" wrapText="1"/>
    </xf>
    <xf numFmtId="0" fontId="40" fillId="32" borderId="17" xfId="46" applyFont="1" applyFill="1" applyBorder="1" applyAlignment="1" applyProtection="1">
      <alignment vertical="center" wrapText="1"/>
    </xf>
    <xf numFmtId="0" fontId="40" fillId="32" borderId="20" xfId="46" applyFont="1" applyFill="1" applyBorder="1" applyAlignment="1" applyProtection="1">
      <alignment vertical="center" wrapText="1"/>
    </xf>
    <xf numFmtId="0" fontId="12" fillId="0" borderId="45" xfId="46" applyFont="1" applyBorder="1" applyAlignment="1" applyProtection="1">
      <alignment horizontal="center" vertical="center" shrinkToFit="1"/>
      <protection locked="0"/>
    </xf>
    <xf numFmtId="0" fontId="12" fillId="0" borderId="50" xfId="46" applyFont="1" applyBorder="1" applyAlignment="1" applyProtection="1">
      <alignment horizontal="center" vertical="center" shrinkToFit="1"/>
      <protection locked="0"/>
    </xf>
    <xf numFmtId="0" fontId="12" fillId="0" borderId="46" xfId="46" applyFont="1" applyBorder="1" applyAlignment="1" applyProtection="1">
      <alignment horizontal="center" vertical="center" shrinkToFit="1"/>
      <protection locked="0"/>
    </xf>
    <xf numFmtId="0" fontId="39" fillId="31" borderId="26" xfId="46" applyFont="1" applyFill="1" applyBorder="1" applyAlignment="1" applyProtection="1">
      <alignment vertical="center" wrapText="1"/>
    </xf>
    <xf numFmtId="0" fontId="39" fillId="31" borderId="17" xfId="46" applyFont="1" applyFill="1" applyBorder="1" applyAlignment="1" applyProtection="1">
      <alignment vertical="center" wrapText="1"/>
    </xf>
    <xf numFmtId="0" fontId="39" fillId="31" borderId="29" xfId="46" applyFont="1" applyFill="1" applyBorder="1" applyAlignment="1" applyProtection="1">
      <alignment vertical="center" wrapText="1"/>
    </xf>
    <xf numFmtId="0" fontId="39" fillId="32" borderId="19" xfId="46" applyFont="1" applyFill="1" applyBorder="1" applyAlignment="1" applyProtection="1">
      <alignment vertical="center" wrapText="1"/>
    </xf>
    <xf numFmtId="0" fontId="39" fillId="32" borderId="0" xfId="46" applyFont="1" applyFill="1" applyBorder="1" applyAlignment="1" applyProtection="1">
      <alignment vertical="center" wrapText="1"/>
    </xf>
    <xf numFmtId="0" fontId="39" fillId="32" borderId="30" xfId="46" applyFont="1" applyFill="1" applyBorder="1" applyAlignment="1" applyProtection="1">
      <alignment vertical="center" wrapText="1"/>
    </xf>
    <xf numFmtId="0" fontId="39" fillId="31" borderId="24" xfId="46" applyFont="1" applyFill="1" applyBorder="1" applyAlignment="1" applyProtection="1">
      <alignment vertical="center" wrapText="1"/>
    </xf>
    <xf numFmtId="0" fontId="39" fillId="31" borderId="22" xfId="46" applyFont="1" applyFill="1" applyBorder="1" applyAlignment="1" applyProtection="1">
      <alignment vertical="center" wrapText="1"/>
    </xf>
    <xf numFmtId="0" fontId="39" fillId="31" borderId="23" xfId="46" applyFont="1" applyFill="1" applyBorder="1" applyAlignment="1" applyProtection="1">
      <alignment vertical="center" wrapText="1"/>
    </xf>
    <xf numFmtId="0" fontId="1" fillId="0" borderId="17" xfId="46" applyFont="1" applyBorder="1" applyAlignment="1" applyProtection="1">
      <alignment horizontal="right" vertical="center"/>
    </xf>
    <xf numFmtId="0" fontId="39" fillId="26" borderId="25" xfId="46" applyFont="1" applyFill="1" applyBorder="1" applyAlignment="1" applyProtection="1">
      <alignment vertical="center" wrapText="1"/>
    </xf>
    <xf numFmtId="0" fontId="39" fillId="26" borderId="21" xfId="46" applyFont="1" applyFill="1" applyBorder="1" applyAlignment="1" applyProtection="1">
      <alignment vertical="center" wrapText="1"/>
    </xf>
    <xf numFmtId="0" fontId="39" fillId="26" borderId="0" xfId="46" applyFont="1" applyFill="1" applyBorder="1" applyAlignment="1" applyProtection="1">
      <alignment vertical="center" wrapText="1"/>
    </xf>
    <xf numFmtId="0" fontId="39" fillId="26" borderId="17" xfId="46" applyFont="1" applyFill="1" applyBorder="1" applyAlignment="1" applyProtection="1">
      <alignment vertical="center" wrapText="1"/>
    </xf>
    <xf numFmtId="0" fontId="39" fillId="26" borderId="20" xfId="46" applyFont="1" applyFill="1" applyBorder="1" applyAlignment="1" applyProtection="1">
      <alignment vertical="center" wrapText="1"/>
    </xf>
    <xf numFmtId="0" fontId="12" fillId="0" borderId="15" xfId="46" applyFont="1" applyBorder="1" applyAlignment="1" applyProtection="1">
      <alignment horizontal="center" vertical="center" wrapText="1"/>
    </xf>
    <xf numFmtId="0" fontId="12" fillId="0" borderId="18" xfId="46" applyFont="1" applyBorder="1" applyAlignment="1" applyProtection="1">
      <alignment horizontal="center" vertical="center" wrapText="1"/>
    </xf>
    <xf numFmtId="0" fontId="12" fillId="26" borderId="15" xfId="46" applyFont="1" applyFill="1" applyBorder="1" applyAlignment="1" applyProtection="1">
      <alignment horizontal="center" vertical="center" wrapText="1"/>
    </xf>
    <xf numFmtId="0" fontId="12" fillId="26" borderId="18" xfId="46" applyFont="1" applyFill="1" applyBorder="1" applyAlignment="1" applyProtection="1">
      <alignment horizontal="center" vertical="center" wrapText="1"/>
    </xf>
    <xf numFmtId="0" fontId="39" fillId="26" borderId="25" xfId="46" applyFont="1" applyFill="1" applyBorder="1" applyAlignment="1" applyProtection="1">
      <alignment horizontal="center" vertical="center" wrapText="1"/>
    </xf>
    <xf numFmtId="0" fontId="39" fillId="26" borderId="21" xfId="46" applyFont="1" applyFill="1" applyBorder="1" applyAlignment="1" applyProtection="1">
      <alignment horizontal="center" vertical="center" wrapText="1"/>
    </xf>
    <xf numFmtId="0" fontId="39" fillId="26" borderId="20" xfId="46" applyFont="1" applyFill="1" applyBorder="1" applyAlignment="1" applyProtection="1">
      <alignment horizontal="center" vertical="center" wrapText="1"/>
    </xf>
    <xf numFmtId="0" fontId="39" fillId="26" borderId="47" xfId="46" applyFont="1" applyFill="1" applyBorder="1" applyAlignment="1" applyProtection="1">
      <alignment horizontal="center" vertical="center" wrapText="1"/>
      <protection locked="0"/>
    </xf>
    <xf numFmtId="0" fontId="39" fillId="26" borderId="49" xfId="46" applyFont="1" applyFill="1" applyBorder="1" applyAlignment="1" applyProtection="1">
      <alignment horizontal="center" vertical="center" wrapText="1"/>
      <protection locked="0"/>
    </xf>
    <xf numFmtId="0" fontId="39" fillId="26" borderId="21" xfId="46" applyFont="1" applyFill="1" applyBorder="1" applyAlignment="1" applyProtection="1">
      <alignment horizontal="center" vertical="center" shrinkToFit="1"/>
    </xf>
    <xf numFmtId="0" fontId="7" fillId="0" borderId="25" xfId="46" applyFont="1" applyBorder="1" applyAlignment="1" applyProtection="1">
      <alignment horizontal="center" vertical="center" wrapText="1"/>
    </xf>
    <xf numFmtId="0" fontId="39" fillId="0" borderId="45" xfId="46" applyFont="1" applyBorder="1" applyAlignment="1" applyProtection="1">
      <alignment vertical="top" wrapText="1"/>
      <protection locked="0"/>
    </xf>
    <xf numFmtId="0" fontId="39" fillId="0" borderId="50" xfId="46" applyFont="1" applyBorder="1" applyAlignment="1" applyProtection="1">
      <alignment vertical="top" wrapText="1"/>
      <protection locked="0"/>
    </xf>
    <xf numFmtId="0" fontId="39" fillId="0" borderId="46" xfId="46" applyFont="1" applyBorder="1" applyAlignment="1" applyProtection="1">
      <alignment vertical="top" wrapText="1"/>
      <protection locked="0"/>
    </xf>
    <xf numFmtId="0" fontId="39" fillId="0" borderId="51" xfId="46" applyFont="1" applyBorder="1" applyAlignment="1" applyProtection="1">
      <alignment vertical="top" wrapText="1"/>
      <protection locked="0"/>
    </xf>
    <xf numFmtId="0" fontId="39" fillId="0" borderId="0" xfId="46" applyFont="1" applyBorder="1" applyAlignment="1" applyProtection="1">
      <alignment vertical="top" wrapText="1"/>
      <protection locked="0"/>
    </xf>
    <xf numFmtId="0" fontId="39" fillId="0" borderId="59" xfId="46" applyFont="1" applyBorder="1" applyAlignment="1" applyProtection="1">
      <alignment vertical="top" wrapText="1"/>
      <protection locked="0"/>
    </xf>
    <xf numFmtId="0" fontId="39" fillId="0" borderId="54" xfId="46" applyFont="1" applyBorder="1" applyAlignment="1" applyProtection="1">
      <alignment vertical="top" wrapText="1"/>
      <protection locked="0"/>
    </xf>
    <xf numFmtId="0" fontId="39" fillId="0" borderId="53" xfId="46" applyFont="1" applyBorder="1" applyAlignment="1" applyProtection="1">
      <alignment vertical="top" wrapText="1"/>
      <protection locked="0"/>
    </xf>
    <xf numFmtId="0" fontId="39" fillId="0" borderId="55" xfId="46" applyFont="1" applyBorder="1" applyAlignment="1" applyProtection="1">
      <alignment vertical="top" wrapText="1"/>
      <protection locked="0"/>
    </xf>
    <xf numFmtId="0" fontId="7" fillId="26" borderId="25" xfId="46" applyFont="1" applyFill="1" applyBorder="1" applyAlignment="1" applyProtection="1">
      <alignment horizontal="center" vertical="center" wrapText="1"/>
    </xf>
    <xf numFmtId="0" fontId="39" fillId="26" borderId="45" xfId="46" applyFont="1" applyFill="1" applyBorder="1" applyAlignment="1" applyProtection="1">
      <alignment vertical="top" wrapText="1"/>
      <protection locked="0"/>
    </xf>
    <xf numFmtId="0" fontId="39" fillId="26" borderId="50" xfId="46" applyFont="1" applyFill="1" applyBorder="1" applyAlignment="1" applyProtection="1">
      <alignment vertical="top" wrapText="1"/>
      <protection locked="0"/>
    </xf>
    <xf numFmtId="0" fontId="39" fillId="26" borderId="46" xfId="46" applyFont="1" applyFill="1" applyBorder="1" applyAlignment="1" applyProtection="1">
      <alignment vertical="top" wrapText="1"/>
      <protection locked="0"/>
    </xf>
    <xf numFmtId="0" fontId="39" fillId="26" borderId="51" xfId="46" applyFont="1" applyFill="1" applyBorder="1" applyAlignment="1" applyProtection="1">
      <alignment vertical="top" wrapText="1"/>
      <protection locked="0"/>
    </xf>
    <xf numFmtId="0" fontId="39" fillId="26" borderId="0" xfId="46" applyFont="1" applyFill="1" applyBorder="1" applyAlignment="1" applyProtection="1">
      <alignment vertical="top" wrapText="1"/>
      <protection locked="0"/>
    </xf>
    <xf numFmtId="0" fontId="39" fillId="26" borderId="59" xfId="46" applyFont="1" applyFill="1" applyBorder="1" applyAlignment="1" applyProtection="1">
      <alignment vertical="top" wrapText="1"/>
      <protection locked="0"/>
    </xf>
    <xf numFmtId="0" fontId="39" fillId="26" borderId="54" xfId="46" applyFont="1" applyFill="1" applyBorder="1" applyAlignment="1" applyProtection="1">
      <alignment vertical="top" wrapText="1"/>
      <protection locked="0"/>
    </xf>
    <xf numFmtId="0" fontId="39" fillId="26" borderId="53" xfId="46" applyFont="1" applyFill="1" applyBorder="1" applyAlignment="1" applyProtection="1">
      <alignment vertical="top" wrapText="1"/>
      <protection locked="0"/>
    </xf>
    <xf numFmtId="0" fontId="39" fillId="26" borderId="55" xfId="46" applyFont="1" applyFill="1" applyBorder="1" applyAlignment="1" applyProtection="1">
      <alignment vertical="top" wrapText="1"/>
      <protection locked="0"/>
    </xf>
    <xf numFmtId="0" fontId="39" fillId="26" borderId="45" xfId="46" applyFont="1" applyFill="1" applyBorder="1" applyAlignment="1" applyProtection="1">
      <alignment horizontal="center" vertical="center" wrapText="1"/>
      <protection locked="0"/>
    </xf>
    <xf numFmtId="0" fontId="39" fillId="26" borderId="46" xfId="46" applyFont="1" applyFill="1" applyBorder="1" applyAlignment="1" applyProtection="1">
      <alignment horizontal="center" vertical="center" wrapText="1"/>
      <protection locked="0"/>
    </xf>
    <xf numFmtId="0" fontId="39" fillId="26" borderId="17" xfId="46" applyFont="1" applyFill="1" applyBorder="1" applyAlignment="1" applyProtection="1">
      <alignment horizontal="center" vertical="center" shrinkToFit="1"/>
    </xf>
    <xf numFmtId="0" fontId="1" fillId="0" borderId="0" xfId="46" applyFont="1" applyBorder="1" applyAlignment="1" applyProtection="1">
      <alignment horizontal="right" vertical="center"/>
    </xf>
    <xf numFmtId="0" fontId="1" fillId="35" borderId="0" xfId="54" applyFont="1" applyFill="1" applyBorder="1" applyAlignment="1" applyProtection="1">
      <alignment horizontal="center" vertical="center" wrapText="1"/>
      <protection locked="0"/>
    </xf>
    <xf numFmtId="49" fontId="1" fillId="36" borderId="86" xfId="54" applyNumberFormat="1" applyFont="1" applyFill="1" applyBorder="1" applyAlignment="1" applyProtection="1">
      <alignment horizontal="center" vertical="center" wrapText="1"/>
    </xf>
    <xf numFmtId="49" fontId="1" fillId="36" borderId="89" xfId="54" applyNumberFormat="1" applyFont="1" applyFill="1" applyBorder="1" applyAlignment="1" applyProtection="1">
      <alignment horizontal="center" vertical="center" wrapText="1"/>
    </xf>
    <xf numFmtId="49" fontId="1" fillId="36" borderId="87" xfId="54" applyNumberFormat="1" applyFont="1" applyFill="1" applyBorder="1" applyAlignment="1" applyProtection="1">
      <alignment horizontal="center" vertical="center" wrapText="1"/>
    </xf>
    <xf numFmtId="0" fontId="1" fillId="0" borderId="86" xfId="54" applyFont="1" applyBorder="1" applyAlignment="1">
      <alignment horizontal="center" vertical="center" wrapText="1"/>
    </xf>
    <xf numFmtId="49" fontId="1" fillId="36" borderId="88" xfId="54" applyNumberFormat="1" applyFont="1" applyFill="1" applyBorder="1" applyAlignment="1" applyProtection="1">
      <alignment horizontal="center" vertical="center" wrapText="1"/>
    </xf>
    <xf numFmtId="0" fontId="1" fillId="0" borderId="87" xfId="0" applyFont="1" applyBorder="1" applyAlignment="1">
      <alignment horizontal="center" vertical="center" wrapText="1"/>
    </xf>
    <xf numFmtId="0" fontId="1" fillId="0" borderId="86" xfId="0" applyFont="1" applyBorder="1" applyAlignment="1">
      <alignment horizontal="center" vertical="center" wrapText="1"/>
    </xf>
    <xf numFmtId="177" fontId="1" fillId="37" borderId="32" xfId="54" applyNumberFormat="1" applyFont="1" applyFill="1" applyBorder="1" applyAlignment="1" applyProtection="1">
      <alignment horizontal="center" vertical="center" wrapText="1"/>
    </xf>
    <xf numFmtId="177" fontId="1" fillId="37" borderId="42" xfId="54" applyNumberFormat="1" applyFont="1" applyFill="1" applyBorder="1" applyAlignment="1" applyProtection="1">
      <alignment horizontal="center" vertical="center" wrapText="1"/>
    </xf>
    <xf numFmtId="177" fontId="1" fillId="37" borderId="36" xfId="54" applyNumberFormat="1" applyFont="1" applyFill="1" applyBorder="1" applyAlignment="1" applyProtection="1">
      <alignment horizontal="center" vertical="center" wrapText="1"/>
    </xf>
    <xf numFmtId="177" fontId="32" fillId="37" borderId="89" xfId="54" applyNumberFormat="1" applyFont="1" applyFill="1" applyBorder="1" applyAlignment="1" applyProtection="1">
      <alignment horizontal="center" vertical="center" wrapText="1"/>
    </xf>
    <xf numFmtId="177" fontId="7" fillId="37" borderId="89" xfId="54" applyNumberFormat="1" applyFont="1" applyFill="1" applyBorder="1" applyAlignment="1" applyProtection="1">
      <alignment horizontal="center" vertical="center" wrapText="1"/>
    </xf>
    <xf numFmtId="49" fontId="14" fillId="30" borderId="32" xfId="54" applyNumberFormat="1" applyFont="1" applyFill="1" applyBorder="1" applyAlignment="1" applyProtection="1">
      <alignment horizontal="center" vertical="center"/>
      <protection locked="0"/>
    </xf>
    <xf numFmtId="49" fontId="14" fillId="30" borderId="42" xfId="54" applyNumberFormat="1" applyFont="1" applyFill="1" applyBorder="1" applyAlignment="1" applyProtection="1">
      <alignment horizontal="center" vertical="center"/>
      <protection locked="0"/>
    </xf>
    <xf numFmtId="49" fontId="14" fillId="32" borderId="32" xfId="54" applyNumberFormat="1" applyFont="1" applyFill="1" applyBorder="1" applyAlignment="1" applyProtection="1">
      <alignment horizontal="center" vertical="center"/>
      <protection locked="0"/>
    </xf>
    <xf numFmtId="49" fontId="14" fillId="32" borderId="42" xfId="54" applyNumberFormat="1" applyFont="1" applyFill="1" applyBorder="1" applyAlignment="1" applyProtection="1">
      <alignment horizontal="center" vertical="center"/>
      <protection locked="0"/>
    </xf>
    <xf numFmtId="49" fontId="14" fillId="32" borderId="36" xfId="54" applyNumberFormat="1" applyFont="1" applyFill="1" applyBorder="1" applyAlignment="1" applyProtection="1">
      <alignment horizontal="center" vertical="center"/>
      <protection locked="0"/>
    </xf>
    <xf numFmtId="14" fontId="1" fillId="36" borderId="86" xfId="54" applyNumberFormat="1" applyFont="1" applyFill="1" applyBorder="1" applyAlignment="1" applyProtection="1">
      <alignment horizontal="center" vertical="center" wrapText="1"/>
    </xf>
    <xf numFmtId="14" fontId="1" fillId="36" borderId="89" xfId="54" applyNumberFormat="1" applyFont="1" applyFill="1" applyBorder="1" applyAlignment="1" applyProtection="1">
      <alignment horizontal="center" vertical="center" wrapText="1"/>
    </xf>
    <xf numFmtId="14" fontId="0" fillId="36" borderId="89" xfId="54" applyNumberFormat="1" applyFont="1" applyFill="1" applyBorder="1" applyAlignment="1" applyProtection="1">
      <alignment horizontal="center" vertical="center" wrapText="1"/>
    </xf>
    <xf numFmtId="14" fontId="0" fillId="36" borderId="63" xfId="54" applyNumberFormat="1" applyFont="1" applyFill="1" applyBorder="1" applyAlignment="1" applyProtection="1">
      <alignment horizontal="center" vertical="center" wrapText="1"/>
    </xf>
    <xf numFmtId="14" fontId="0" fillId="36" borderId="64" xfId="54" applyNumberFormat="1" applyFont="1" applyFill="1" applyBorder="1" applyAlignment="1" applyProtection="1">
      <alignment horizontal="center" vertical="center" wrapText="1"/>
    </xf>
    <xf numFmtId="14" fontId="0" fillId="36" borderId="65" xfId="54" applyNumberFormat="1" applyFont="1" applyFill="1" applyBorder="1" applyAlignment="1" applyProtection="1">
      <alignment horizontal="center" vertical="center" wrapText="1"/>
    </xf>
    <xf numFmtId="14" fontId="0" fillId="36" borderId="66" xfId="54" applyNumberFormat="1" applyFont="1" applyFill="1" applyBorder="1" applyAlignment="1" applyProtection="1">
      <alignment horizontal="center" vertical="center" wrapText="1"/>
    </xf>
    <xf numFmtId="177" fontId="1" fillId="37" borderId="89" xfId="54" applyNumberFormat="1" applyFont="1" applyFill="1" applyBorder="1" applyAlignment="1" applyProtection="1">
      <alignment horizontal="center" vertical="center" wrapText="1"/>
    </xf>
    <xf numFmtId="177" fontId="1" fillId="37" borderId="89" xfId="54" quotePrefix="1" applyNumberFormat="1" applyFont="1" applyFill="1" applyBorder="1" applyAlignment="1" applyProtection="1">
      <alignment horizontal="center" vertical="center" wrapText="1"/>
    </xf>
    <xf numFmtId="177" fontId="1" fillId="37" borderId="89" xfId="54" applyNumberFormat="1" applyFont="1" applyFill="1" applyBorder="1" applyAlignment="1" applyProtection="1">
      <alignment horizontal="center" vertical="center" shrinkToFit="1"/>
    </xf>
    <xf numFmtId="49" fontId="1" fillId="37" borderId="63" xfId="54" applyNumberFormat="1" applyFont="1" applyFill="1" applyBorder="1" applyAlignment="1" applyProtection="1">
      <alignment horizontal="center" vertical="center" wrapText="1"/>
    </xf>
    <xf numFmtId="49" fontId="1" fillId="37" borderId="90" xfId="54" applyNumberFormat="1" applyFont="1" applyFill="1" applyBorder="1" applyAlignment="1" applyProtection="1">
      <alignment horizontal="center" vertical="center" wrapText="1"/>
    </xf>
    <xf numFmtId="49" fontId="1" fillId="37" borderId="64" xfId="54" applyNumberFormat="1" applyFont="1" applyFill="1" applyBorder="1" applyAlignment="1" applyProtection="1">
      <alignment horizontal="center" vertical="center" wrapText="1"/>
    </xf>
    <xf numFmtId="49" fontId="1" fillId="37" borderId="65" xfId="54" applyNumberFormat="1" applyFont="1" applyFill="1" applyBorder="1" applyAlignment="1" applyProtection="1">
      <alignment horizontal="center" vertical="center" wrapText="1"/>
    </xf>
    <xf numFmtId="49" fontId="1" fillId="37" borderId="27" xfId="54" applyNumberFormat="1" applyFont="1" applyFill="1" applyBorder="1" applyAlignment="1" applyProtection="1">
      <alignment horizontal="center" vertical="center" wrapText="1"/>
    </xf>
    <xf numFmtId="49" fontId="1" fillId="37" borderId="66" xfId="54" applyNumberFormat="1" applyFont="1" applyFill="1" applyBorder="1" applyAlignment="1" applyProtection="1">
      <alignment horizontal="center" vertical="center" wrapText="1"/>
    </xf>
    <xf numFmtId="177" fontId="1" fillId="37" borderId="90" xfId="54" applyNumberFormat="1" applyFont="1" applyFill="1" applyBorder="1" applyAlignment="1" applyProtection="1">
      <alignment horizontal="center" vertical="center" wrapText="1"/>
    </xf>
    <xf numFmtId="177" fontId="1" fillId="37" borderId="64" xfId="54" applyNumberFormat="1" applyFont="1" applyFill="1" applyBorder="1" applyAlignment="1" applyProtection="1">
      <alignment horizontal="center" vertical="center" wrapText="1"/>
    </xf>
    <xf numFmtId="177" fontId="1" fillId="37" borderId="27" xfId="54" applyNumberFormat="1" applyFont="1" applyFill="1" applyBorder="1" applyAlignment="1" applyProtection="1">
      <alignment horizontal="center" vertical="center" wrapText="1"/>
    </xf>
    <xf numFmtId="177" fontId="1" fillId="37" borderId="66" xfId="54" applyNumberFormat="1" applyFont="1" applyFill="1" applyBorder="1" applyAlignment="1" applyProtection="1">
      <alignment horizontal="center" vertical="center" wrapText="1"/>
    </xf>
    <xf numFmtId="0" fontId="0" fillId="0" borderId="25" xfId="46" applyFont="1" applyFill="1" applyBorder="1" applyAlignment="1" applyProtection="1">
      <alignment horizontal="center" vertical="center"/>
      <protection locked="0"/>
    </xf>
    <xf numFmtId="0" fontId="1" fillId="0" borderId="20" xfId="46" applyFont="1" applyFill="1" applyBorder="1" applyAlignment="1" applyProtection="1">
      <alignment horizontal="center" vertical="center"/>
      <protection locked="0"/>
    </xf>
    <xf numFmtId="0" fontId="2" fillId="0" borderId="47" xfId="46" applyFont="1" applyFill="1" applyBorder="1" applyAlignment="1">
      <alignment horizontal="left" vertical="center" wrapText="1"/>
    </xf>
    <xf numFmtId="0" fontId="2" fillId="0" borderId="48" xfId="46" applyFont="1" applyFill="1" applyBorder="1" applyAlignment="1">
      <alignment horizontal="left" vertical="center"/>
    </xf>
    <xf numFmtId="0" fontId="2" fillId="0" borderId="49" xfId="46" applyFont="1" applyFill="1" applyBorder="1" applyAlignment="1">
      <alignment horizontal="left" vertical="center"/>
    </xf>
    <xf numFmtId="0" fontId="39" fillId="0" borderId="26" xfId="46" applyFont="1" applyFill="1" applyBorder="1" applyAlignment="1" applyProtection="1">
      <alignment horizontal="center" vertical="center" wrapText="1"/>
    </xf>
    <xf numFmtId="0" fontId="39" fillId="0" borderId="29" xfId="46" applyFont="1" applyFill="1" applyBorder="1" applyAlignment="1" applyProtection="1">
      <alignment horizontal="center" vertical="center" wrapText="1"/>
    </xf>
    <xf numFmtId="0" fontId="1" fillId="26" borderId="25" xfId="46" applyFont="1" applyFill="1" applyBorder="1" applyAlignment="1" applyProtection="1">
      <alignment horizontal="center" vertical="center" wrapText="1"/>
    </xf>
    <xf numFmtId="0" fontId="1" fillId="26" borderId="21" xfId="46" applyFont="1" applyFill="1" applyBorder="1" applyAlignment="1" applyProtection="1">
      <alignment horizontal="center" vertical="center" wrapText="1"/>
    </xf>
    <xf numFmtId="0" fontId="1" fillId="26" borderId="20" xfId="46" applyFont="1" applyFill="1" applyBorder="1" applyAlignment="1" applyProtection="1">
      <alignment horizontal="center" vertical="center" wrapText="1"/>
    </xf>
    <xf numFmtId="0" fontId="12" fillId="0" borderId="18" xfId="46" applyFont="1" applyFill="1" applyBorder="1" applyAlignment="1" applyProtection="1">
      <alignment horizontal="center" vertical="center" wrapText="1"/>
    </xf>
    <xf numFmtId="0" fontId="39" fillId="0" borderId="47" xfId="46" applyFont="1" applyFill="1" applyBorder="1" applyAlignment="1" applyProtection="1">
      <alignment horizontal="center" vertical="center" wrapText="1"/>
      <protection locked="0"/>
    </xf>
    <xf numFmtId="0" fontId="39" fillId="0" borderId="49" xfId="46" applyFont="1" applyFill="1" applyBorder="1" applyAlignment="1" applyProtection="1">
      <alignment horizontal="center" vertical="center" wrapText="1"/>
      <protection locked="0"/>
    </xf>
    <xf numFmtId="0" fontId="7" fillId="0" borderId="25" xfId="46" applyFont="1" applyFill="1" applyBorder="1" applyAlignment="1" applyProtection="1">
      <alignment horizontal="center" vertical="center" wrapText="1"/>
    </xf>
    <xf numFmtId="0" fontId="39" fillId="0" borderId="45" xfId="46" applyFont="1" applyFill="1" applyBorder="1" applyAlignment="1" applyProtection="1">
      <alignment vertical="top" wrapText="1"/>
      <protection locked="0"/>
    </xf>
    <xf numFmtId="0" fontId="39" fillId="0" borderId="50" xfId="46" applyFont="1" applyFill="1" applyBorder="1" applyAlignment="1" applyProtection="1">
      <alignment vertical="top" wrapText="1"/>
      <protection locked="0"/>
    </xf>
    <xf numFmtId="0" fontId="39" fillId="0" borderId="46" xfId="46" applyFont="1" applyFill="1" applyBorder="1" applyAlignment="1" applyProtection="1">
      <alignment vertical="top" wrapText="1"/>
      <protection locked="0"/>
    </xf>
    <xf numFmtId="0" fontId="39" fillId="0" borderId="51" xfId="46" applyFont="1" applyFill="1" applyBorder="1" applyAlignment="1" applyProtection="1">
      <alignment vertical="top" wrapText="1"/>
      <protection locked="0"/>
    </xf>
    <xf numFmtId="0" fontId="39" fillId="0" borderId="0" xfId="46" applyFont="1" applyFill="1" applyBorder="1" applyAlignment="1" applyProtection="1">
      <alignment vertical="top" wrapText="1"/>
      <protection locked="0"/>
    </xf>
    <xf numFmtId="0" fontId="39" fillId="0" borderId="59" xfId="46" applyFont="1" applyFill="1" applyBorder="1" applyAlignment="1" applyProtection="1">
      <alignment vertical="top" wrapText="1"/>
      <protection locked="0"/>
    </xf>
    <xf numFmtId="0" fontId="39" fillId="0" borderId="54" xfId="46" applyFont="1" applyFill="1" applyBorder="1" applyAlignment="1" applyProtection="1">
      <alignment vertical="top" wrapText="1"/>
      <protection locked="0"/>
    </xf>
    <xf numFmtId="0" fontId="39" fillId="0" borderId="53" xfId="46" applyFont="1" applyFill="1" applyBorder="1" applyAlignment="1" applyProtection="1">
      <alignment vertical="top" wrapText="1"/>
      <protection locked="0"/>
    </xf>
    <xf numFmtId="0" fontId="39" fillId="0" borderId="55" xfId="46" applyFont="1" applyFill="1" applyBorder="1" applyAlignment="1" applyProtection="1">
      <alignment vertical="top" wrapText="1"/>
      <protection locked="0"/>
    </xf>
    <xf numFmtId="0" fontId="39" fillId="0" borderId="45" xfId="46" applyFont="1" applyFill="1" applyBorder="1" applyAlignment="1" applyProtection="1">
      <alignment horizontal="center" vertical="center" wrapText="1"/>
      <protection locked="0"/>
    </xf>
    <xf numFmtId="0" fontId="39" fillId="0" borderId="46" xfId="46" applyFont="1" applyFill="1" applyBorder="1" applyAlignment="1" applyProtection="1">
      <alignment horizontal="center" vertical="center" wrapText="1"/>
      <protection locked="0"/>
    </xf>
    <xf numFmtId="0" fontId="39" fillId="0" borderId="17" xfId="46" applyFont="1" applyFill="1" applyBorder="1" applyAlignment="1" applyProtection="1">
      <alignment horizontal="center" vertical="center" shrinkToFit="1"/>
    </xf>
    <xf numFmtId="0" fontId="30" fillId="0" borderId="0" xfId="47" applyFont="1" applyAlignment="1">
      <alignment horizontal="right" vertical="center"/>
    </xf>
    <xf numFmtId="0" fontId="1" fillId="0" borderId="0" xfId="47" applyFont="1" applyAlignment="1">
      <alignment horizontal="center" vertical="center"/>
    </xf>
    <xf numFmtId="0" fontId="1" fillId="0" borderId="0" xfId="47" applyFont="1" applyBorder="1" applyAlignment="1">
      <alignment horizontal="center" vertical="center"/>
    </xf>
    <xf numFmtId="0" fontId="1" fillId="0" borderId="0" xfId="47" applyFont="1" applyBorder="1" applyAlignment="1" applyProtection="1">
      <alignment horizontal="center" vertical="center"/>
      <protection locked="0"/>
    </xf>
    <xf numFmtId="0" fontId="13" fillId="0" borderId="0" xfId="47" applyFont="1" applyAlignment="1">
      <alignment horizontal="center" vertical="center"/>
    </xf>
    <xf numFmtId="0" fontId="1" fillId="0" borderId="0" xfId="47" applyFont="1" applyAlignment="1">
      <alignment vertical="center"/>
    </xf>
    <xf numFmtId="0" fontId="12" fillId="29" borderId="15" xfId="47" applyFont="1" applyFill="1" applyBorder="1" applyAlignment="1">
      <alignment horizontal="center" vertical="center" wrapText="1"/>
    </xf>
    <xf numFmtId="0" fontId="1" fillId="0" borderId="0" xfId="47" applyFont="1" applyAlignment="1">
      <alignment horizontal="right" vertical="center"/>
    </xf>
    <xf numFmtId="0" fontId="1" fillId="0" borderId="47" xfId="47" applyFont="1" applyBorder="1" applyAlignment="1" applyProtection="1">
      <alignment horizontal="center" vertical="center"/>
      <protection locked="0"/>
    </xf>
    <xf numFmtId="0" fontId="1" fillId="0" borderId="49" xfId="47" applyFont="1" applyBorder="1" applyAlignment="1" applyProtection="1">
      <alignment horizontal="center" vertical="center"/>
      <protection locked="0"/>
    </xf>
    <xf numFmtId="0" fontId="1" fillId="0" borderId="48" xfId="47" applyFont="1" applyBorder="1" applyAlignment="1" applyProtection="1">
      <alignment horizontal="center" vertical="center"/>
      <protection locked="0"/>
    </xf>
    <xf numFmtId="0" fontId="1" fillId="0" borderId="21" xfId="47" applyFont="1" applyBorder="1" applyAlignment="1">
      <alignment horizontal="center" vertical="center" wrapText="1"/>
    </xf>
    <xf numFmtId="0" fontId="1" fillId="0" borderId="47" xfId="47" applyFont="1" applyBorder="1" applyAlignment="1" applyProtection="1">
      <alignment horizontal="center" vertical="center" wrapText="1"/>
      <protection locked="0"/>
    </xf>
    <xf numFmtId="0" fontId="1" fillId="0" borderId="48" xfId="47" applyFont="1" applyBorder="1" applyAlignment="1" applyProtection="1">
      <alignment horizontal="center" vertical="center" wrapText="1"/>
      <protection locked="0"/>
    </xf>
    <xf numFmtId="0" fontId="1" fillId="0" borderId="49" xfId="47" applyFont="1" applyBorder="1" applyAlignment="1" applyProtection="1">
      <alignment horizontal="center" vertical="center" wrapText="1"/>
      <protection locked="0"/>
    </xf>
    <xf numFmtId="0" fontId="2" fillId="26" borderId="47" xfId="47" applyFont="1" applyFill="1" applyBorder="1" applyAlignment="1">
      <alignment horizontal="left" vertical="center" wrapText="1"/>
    </xf>
    <xf numFmtId="0" fontId="2" fillId="26" borderId="48" xfId="47" applyFont="1" applyFill="1" applyBorder="1" applyAlignment="1">
      <alignment horizontal="left" vertical="center"/>
    </xf>
    <xf numFmtId="0" fontId="2" fillId="26" borderId="49" xfId="47" applyFont="1" applyFill="1" applyBorder="1" applyAlignment="1">
      <alignment horizontal="left" vertical="center"/>
    </xf>
    <xf numFmtId="0" fontId="1" fillId="0" borderId="21" xfId="47" applyFont="1" applyBorder="1" applyAlignment="1">
      <alignment horizontal="center" vertical="center" shrinkToFit="1"/>
    </xf>
    <xf numFmtId="0" fontId="39" fillId="0" borderId="15" xfId="47" applyFont="1" applyFill="1" applyBorder="1" applyAlignment="1">
      <alignment horizontal="justify" vertical="center" wrapText="1"/>
    </xf>
    <xf numFmtId="0" fontId="39" fillId="0" borderId="18" xfId="47" applyFont="1" applyFill="1" applyBorder="1" applyAlignment="1">
      <alignment horizontal="justify" vertical="center" wrapText="1"/>
    </xf>
    <xf numFmtId="0" fontId="1" fillId="0" borderId="45" xfId="47" applyFont="1" applyBorder="1" applyAlignment="1" applyProtection="1">
      <alignment vertical="top" wrapText="1"/>
      <protection locked="0"/>
    </xf>
    <xf numFmtId="0" fontId="1" fillId="0" borderId="50" xfId="47" applyFont="1" applyBorder="1" applyAlignment="1" applyProtection="1">
      <alignment vertical="top" wrapText="1"/>
      <protection locked="0"/>
    </xf>
    <xf numFmtId="0" fontId="1" fillId="0" borderId="46" xfId="47" applyFont="1" applyBorder="1" applyAlignment="1" applyProtection="1">
      <alignment vertical="top" wrapText="1"/>
      <protection locked="0"/>
    </xf>
    <xf numFmtId="0" fontId="1" fillId="0" borderId="51" xfId="47" applyFont="1" applyBorder="1" applyAlignment="1" applyProtection="1">
      <alignment vertical="top" wrapText="1"/>
      <protection locked="0"/>
    </xf>
    <xf numFmtId="0" fontId="1" fillId="0" borderId="0" xfId="47" applyFont="1" applyBorder="1" applyAlignment="1" applyProtection="1">
      <alignment vertical="top" wrapText="1"/>
      <protection locked="0"/>
    </xf>
    <xf numFmtId="0" fontId="1" fillId="0" borderId="59" xfId="47" applyFont="1" applyBorder="1" applyAlignment="1" applyProtection="1">
      <alignment vertical="top" wrapText="1"/>
      <protection locked="0"/>
    </xf>
    <xf numFmtId="0" fontId="1" fillId="0" borderId="54" xfId="47" applyFont="1" applyBorder="1" applyAlignment="1" applyProtection="1">
      <alignment vertical="top" wrapText="1"/>
      <protection locked="0"/>
    </xf>
    <xf numFmtId="0" fontId="1" fillId="0" borderId="53" xfId="47" applyFont="1" applyBorder="1" applyAlignment="1" applyProtection="1">
      <alignment vertical="top" wrapText="1"/>
      <protection locked="0"/>
    </xf>
    <xf numFmtId="0" fontId="1" fillId="0" borderId="55" xfId="47" applyFont="1" applyBorder="1" applyAlignment="1" applyProtection="1">
      <alignment vertical="top" wrapText="1"/>
      <protection locked="0"/>
    </xf>
    <xf numFmtId="0" fontId="39" fillId="0" borderId="73" xfId="47" applyFont="1" applyFill="1" applyBorder="1" applyAlignment="1">
      <alignment horizontal="justify" vertical="center" wrapText="1"/>
    </xf>
    <xf numFmtId="0" fontId="43" fillId="0" borderId="22" xfId="47" applyFont="1" applyBorder="1" applyAlignment="1">
      <alignment vertical="center"/>
    </xf>
    <xf numFmtId="0" fontId="43" fillId="0" borderId="0" xfId="47" applyFont="1" applyBorder="1" applyAlignment="1">
      <alignment vertical="center"/>
    </xf>
    <xf numFmtId="0" fontId="39" fillId="0" borderId="26" xfId="47" applyFont="1" applyBorder="1" applyAlignment="1">
      <alignment horizontal="center" vertical="center" wrapText="1"/>
    </xf>
    <xf numFmtId="0" fontId="39" fillId="0" borderId="17" xfId="47" applyFont="1" applyBorder="1" applyAlignment="1">
      <alignment horizontal="center" vertical="center" wrapText="1"/>
    </xf>
    <xf numFmtId="0" fontId="39" fillId="0" borderId="25" xfId="47" applyFont="1" applyFill="1" applyBorder="1" applyAlignment="1">
      <alignment horizontal="center" vertical="center" wrapText="1"/>
    </xf>
    <xf numFmtId="0" fontId="39" fillId="0" borderId="21" xfId="47" applyFont="1" applyFill="1" applyBorder="1" applyAlignment="1">
      <alignment horizontal="center" vertical="center" wrapText="1"/>
    </xf>
    <xf numFmtId="0" fontId="39" fillId="0" borderId="22" xfId="47" applyFont="1" applyFill="1" applyBorder="1" applyAlignment="1">
      <alignment horizontal="center" vertical="center" wrapText="1"/>
    </xf>
    <xf numFmtId="0" fontId="39" fillId="0" borderId="23" xfId="47" applyFont="1" applyFill="1" applyBorder="1" applyAlignment="1">
      <alignment horizontal="center" vertical="center" wrapText="1"/>
    </xf>
    <xf numFmtId="0" fontId="32" fillId="0" borderId="24" xfId="47" applyFont="1" applyFill="1" applyBorder="1" applyAlignment="1">
      <alignment horizontal="center" vertical="center" wrapText="1"/>
    </xf>
    <xf numFmtId="0" fontId="32" fillId="0" borderId="17" xfId="47" applyFont="1" applyFill="1" applyBorder="1" applyAlignment="1">
      <alignment horizontal="center" vertical="center" wrapText="1"/>
    </xf>
    <xf numFmtId="0" fontId="32" fillId="0" borderId="20" xfId="47" applyFont="1" applyFill="1" applyBorder="1" applyAlignment="1">
      <alignment horizontal="center" vertical="center" wrapText="1"/>
    </xf>
    <xf numFmtId="0" fontId="1" fillId="0" borderId="14" xfId="47" applyFont="1" applyFill="1" applyBorder="1" applyAlignment="1">
      <alignment horizontal="center" vertical="center"/>
    </xf>
    <xf numFmtId="0" fontId="1" fillId="0" borderId="18" xfId="47" applyFont="1" applyFill="1" applyBorder="1" applyAlignment="1">
      <alignment horizontal="center" vertical="center"/>
    </xf>
    <xf numFmtId="0" fontId="1" fillId="0" borderId="73" xfId="47" applyFont="1" applyFill="1" applyBorder="1" applyAlignment="1">
      <alignment horizontal="center" vertical="center"/>
    </xf>
    <xf numFmtId="0" fontId="1" fillId="0" borderId="15" xfId="47" applyFont="1" applyFill="1" applyBorder="1" applyAlignment="1">
      <alignment horizontal="center" vertical="center"/>
    </xf>
    <xf numFmtId="0" fontId="39" fillId="0" borderId="25" xfId="47" applyFont="1" applyBorder="1" applyAlignment="1" applyProtection="1">
      <alignment horizontal="center" vertical="center" shrinkToFit="1"/>
    </xf>
    <xf numFmtId="0" fontId="39" fillId="0" borderId="21" xfId="47" applyFont="1" applyBorder="1" applyAlignment="1" applyProtection="1">
      <alignment horizontal="center" vertical="center" shrinkToFit="1"/>
    </xf>
    <xf numFmtId="0" fontId="39" fillId="0" borderId="20" xfId="47" applyFont="1" applyBorder="1" applyAlignment="1" applyProtection="1">
      <alignment horizontal="center" vertical="center" shrinkToFit="1"/>
    </xf>
    <xf numFmtId="0" fontId="39" fillId="26" borderId="26" xfId="47" applyFont="1" applyFill="1" applyBorder="1" applyAlignment="1">
      <alignment horizontal="center" vertical="center" wrapText="1"/>
    </xf>
    <xf numFmtId="0" fontId="39" fillId="26" borderId="17" xfId="47" applyFont="1" applyFill="1" applyBorder="1" applyAlignment="1">
      <alignment horizontal="center" vertical="center" wrapText="1"/>
    </xf>
    <xf numFmtId="0" fontId="39" fillId="26" borderId="29" xfId="47" applyFont="1" applyFill="1" applyBorder="1" applyAlignment="1">
      <alignment horizontal="center" vertical="center" wrapText="1"/>
    </xf>
    <xf numFmtId="0" fontId="39" fillId="0" borderId="47" xfId="47" applyFont="1" applyBorder="1" applyAlignment="1" applyProtection="1">
      <alignment horizontal="left" vertical="center" wrapText="1"/>
      <protection locked="0"/>
    </xf>
    <xf numFmtId="0" fontId="39" fillId="0" borderId="48" xfId="47" applyFont="1" applyBorder="1" applyAlignment="1" applyProtection="1">
      <alignment horizontal="left" vertical="center" wrapText="1"/>
      <protection locked="0"/>
    </xf>
    <xf numFmtId="0" fontId="39" fillId="0" borderId="49" xfId="47" applyFont="1" applyBorder="1" applyAlignment="1" applyProtection="1">
      <alignment horizontal="left" vertical="center" wrapText="1"/>
      <protection locked="0"/>
    </xf>
    <xf numFmtId="0" fontId="32" fillId="0" borderId="25" xfId="47" applyFont="1" applyFill="1" applyBorder="1" applyAlignment="1">
      <alignment horizontal="center" vertical="center" wrapText="1"/>
    </xf>
    <xf numFmtId="0" fontId="39" fillId="0" borderId="26" xfId="47" applyFont="1" applyBorder="1" applyAlignment="1">
      <alignment horizontal="center" vertical="center" shrinkToFit="1"/>
    </xf>
    <xf numFmtId="0" fontId="39" fillId="0" borderId="17" xfId="47" applyFont="1" applyBorder="1" applyAlignment="1">
      <alignment horizontal="center" vertical="center" shrinkToFit="1"/>
    </xf>
    <xf numFmtId="0" fontId="39" fillId="0" borderId="29" xfId="47" applyFont="1" applyBorder="1" applyAlignment="1">
      <alignment horizontal="center" vertical="center" shrinkToFit="1"/>
    </xf>
    <xf numFmtId="0" fontId="39" fillId="0" borderId="24" xfId="47" applyFont="1" applyFill="1" applyBorder="1" applyAlignment="1">
      <alignment vertical="center" wrapText="1"/>
    </xf>
    <xf numFmtId="0" fontId="39" fillId="0" borderId="22" xfId="47" applyFont="1" applyFill="1" applyBorder="1" applyAlignment="1">
      <alignment vertical="center" wrapText="1"/>
    </xf>
    <xf numFmtId="0" fontId="39" fillId="0" borderId="23" xfId="47" applyFont="1" applyFill="1" applyBorder="1" applyAlignment="1">
      <alignment vertical="center" wrapText="1"/>
    </xf>
    <xf numFmtId="0" fontId="12" fillId="0" borderId="18" xfId="47" applyFont="1" applyBorder="1" applyAlignment="1">
      <alignment vertical="center" wrapText="1"/>
    </xf>
    <xf numFmtId="0" fontId="12" fillId="0" borderId="73" xfId="47" applyFont="1" applyBorder="1" applyAlignment="1">
      <alignment vertical="center" wrapText="1"/>
    </xf>
    <xf numFmtId="0" fontId="39" fillId="0" borderId="78" xfId="47" applyFont="1" applyBorder="1" applyAlignment="1" applyProtection="1">
      <alignment horizontal="center" vertical="center" wrapText="1" shrinkToFit="1"/>
    </xf>
    <xf numFmtId="0" fontId="39" fillId="0" borderId="79" xfId="47" applyFont="1" applyBorder="1" applyAlignment="1" applyProtection="1">
      <alignment horizontal="center" vertical="center" wrapText="1" shrinkToFit="1"/>
    </xf>
    <xf numFmtId="0" fontId="39" fillId="0" borderId="80" xfId="47" applyFont="1" applyBorder="1" applyAlignment="1" applyProtection="1">
      <alignment horizontal="center" vertical="center" wrapText="1" shrinkToFit="1"/>
    </xf>
    <xf numFmtId="0" fontId="39" fillId="0" borderId="25" xfId="47" applyFont="1" applyBorder="1" applyAlignment="1" applyProtection="1">
      <alignment horizontal="center" vertical="center" wrapText="1" shrinkToFit="1"/>
    </xf>
    <xf numFmtId="0" fontId="39" fillId="0" borderId="25" xfId="47" applyFont="1" applyBorder="1" applyAlignment="1">
      <alignment horizontal="center" vertical="center" wrapText="1" shrinkToFit="1"/>
    </xf>
    <xf numFmtId="0" fontId="39" fillId="0" borderId="21" xfId="47" applyFont="1" applyBorder="1" applyAlignment="1">
      <alignment horizontal="center" vertical="center" shrinkToFit="1"/>
    </xf>
    <xf numFmtId="0" fontId="39" fillId="0" borderId="20" xfId="47" applyFont="1" applyBorder="1" applyAlignment="1">
      <alignment horizontal="center" vertical="center" shrinkToFit="1"/>
    </xf>
    <xf numFmtId="0" fontId="39" fillId="0" borderId="20" xfId="47" applyFont="1" applyFill="1" applyBorder="1" applyAlignment="1">
      <alignment horizontal="center" vertical="center" wrapText="1"/>
    </xf>
    <xf numFmtId="0" fontId="39" fillId="0" borderId="14" xfId="47" applyFont="1" applyFill="1" applyBorder="1" applyAlignment="1">
      <alignment horizontal="justify" vertical="center" wrapText="1"/>
    </xf>
    <xf numFmtId="0" fontId="39" fillId="0" borderId="14" xfId="47" applyFont="1" applyBorder="1" applyAlignment="1">
      <alignment horizontal="center" vertical="center" wrapText="1"/>
    </xf>
    <xf numFmtId="0" fontId="7" fillId="0" borderId="25" xfId="47" applyFont="1" applyBorder="1" applyAlignment="1">
      <alignment horizontal="center" vertical="center" shrinkToFit="1"/>
    </xf>
    <xf numFmtId="0" fontId="7" fillId="0" borderId="21" xfId="47" applyFont="1" applyBorder="1" applyAlignment="1">
      <alignment horizontal="center" vertical="center" shrinkToFit="1"/>
    </xf>
    <xf numFmtId="0" fontId="7" fillId="0" borderId="20" xfId="47" applyFont="1" applyBorder="1" applyAlignment="1">
      <alignment horizontal="center" vertical="center" shrinkToFit="1"/>
    </xf>
    <xf numFmtId="0" fontId="39" fillId="0" borderId="15" xfId="47" applyFont="1" applyBorder="1" applyAlignment="1">
      <alignment horizontal="center" vertical="center" wrapText="1"/>
    </xf>
    <xf numFmtId="0" fontId="39" fillId="0" borderId="25" xfId="47" applyFont="1" applyBorder="1" applyAlignment="1">
      <alignment horizontal="center" vertical="center" wrapText="1"/>
    </xf>
    <xf numFmtId="0" fontId="39" fillId="0" borderId="47" xfId="47" applyFont="1" applyBorder="1" applyAlignment="1" applyProtection="1">
      <alignment horizontal="center" vertical="center" wrapText="1"/>
      <protection locked="0"/>
    </xf>
    <xf numFmtId="0" fontId="39" fillId="0" borderId="48" xfId="47" applyFont="1" applyBorder="1" applyAlignment="1" applyProtection="1">
      <alignment horizontal="center" vertical="center" wrapText="1"/>
      <protection locked="0"/>
    </xf>
    <xf numFmtId="0" fontId="39" fillId="0" borderId="49" xfId="47" applyFont="1" applyBorder="1" applyAlignment="1" applyProtection="1">
      <alignment horizontal="center" vertical="center" wrapText="1"/>
      <protection locked="0"/>
    </xf>
    <xf numFmtId="0" fontId="39" fillId="0" borderId="20" xfId="47" applyFont="1" applyBorder="1" applyAlignment="1">
      <alignment horizontal="center" vertical="center" wrapText="1"/>
    </xf>
    <xf numFmtId="0" fontId="32" fillId="0" borderId="45" xfId="47" applyFont="1" applyBorder="1" applyAlignment="1" applyProtection="1">
      <alignment horizontal="center" vertical="center" wrapText="1"/>
      <protection locked="0"/>
    </xf>
    <xf numFmtId="0" fontId="32" fillId="0" borderId="50" xfId="47" applyFont="1" applyBorder="1" applyAlignment="1" applyProtection="1">
      <alignment horizontal="center" vertical="center" wrapText="1"/>
      <protection locked="0"/>
    </xf>
    <xf numFmtId="0" fontId="32" fillId="0" borderId="46" xfId="47" applyFont="1" applyBorder="1" applyAlignment="1" applyProtection="1">
      <alignment horizontal="center" vertical="center" wrapText="1"/>
      <protection locked="0"/>
    </xf>
    <xf numFmtId="0" fontId="32" fillId="0" borderId="54" xfId="47" applyFont="1" applyBorder="1" applyAlignment="1" applyProtection="1">
      <alignment horizontal="center" vertical="center" wrapText="1"/>
      <protection locked="0"/>
    </xf>
    <xf numFmtId="0" fontId="32" fillId="0" borderId="53" xfId="47" applyFont="1" applyBorder="1" applyAlignment="1" applyProtection="1">
      <alignment horizontal="center" vertical="center" wrapText="1"/>
      <protection locked="0"/>
    </xf>
    <xf numFmtId="0" fontId="32" fillId="0" borderId="55" xfId="47" applyFont="1" applyBorder="1" applyAlignment="1" applyProtection="1">
      <alignment horizontal="center" vertical="center" wrapText="1"/>
      <protection locked="0"/>
    </xf>
    <xf numFmtId="0" fontId="32" fillId="0" borderId="47" xfId="47" applyFont="1" applyBorder="1" applyAlignment="1" applyProtection="1">
      <alignment horizontal="center" vertical="center" wrapText="1"/>
      <protection locked="0"/>
    </xf>
    <xf numFmtId="0" fontId="32" fillId="0" borderId="48" xfId="47" applyFont="1" applyBorder="1" applyAlignment="1" applyProtection="1">
      <alignment horizontal="center" vertical="center" wrapText="1"/>
      <protection locked="0"/>
    </xf>
    <xf numFmtId="0" fontId="32" fillId="0" borderId="49" xfId="47" applyFont="1" applyBorder="1" applyAlignment="1" applyProtection="1">
      <alignment horizontal="center" vertical="center" wrapText="1"/>
      <protection locked="0"/>
    </xf>
    <xf numFmtId="0" fontId="1" fillId="0" borderId="25" xfId="47" applyFont="1" applyBorder="1" applyAlignment="1">
      <alignment horizontal="center" vertical="center" wrapText="1"/>
    </xf>
    <xf numFmtId="0" fontId="1" fillId="0" borderId="20" xfId="47" applyFont="1" applyBorder="1" applyAlignment="1">
      <alignment horizontal="center" vertical="center" wrapText="1"/>
    </xf>
    <xf numFmtId="0" fontId="39" fillId="0" borderId="45" xfId="47" applyFont="1" applyBorder="1" applyAlignment="1" applyProtection="1">
      <alignment horizontal="center" vertical="center" wrapText="1"/>
      <protection locked="0"/>
    </xf>
    <xf numFmtId="0" fontId="39" fillId="0" borderId="50" xfId="47" applyFont="1" applyBorder="1" applyAlignment="1" applyProtection="1">
      <alignment horizontal="center" vertical="center" wrapText="1"/>
      <protection locked="0"/>
    </xf>
    <xf numFmtId="0" fontId="39" fillId="0" borderId="46" xfId="47" applyFont="1" applyBorder="1" applyAlignment="1" applyProtection="1">
      <alignment horizontal="center" vertical="center" wrapText="1"/>
      <protection locked="0"/>
    </xf>
    <xf numFmtId="0" fontId="39" fillId="0" borderId="54" xfId="47" applyFont="1" applyBorder="1" applyAlignment="1" applyProtection="1">
      <alignment horizontal="center" vertical="center" wrapText="1"/>
      <protection locked="0"/>
    </xf>
    <xf numFmtId="0" fontId="39" fillId="0" borderId="53" xfId="47" applyFont="1" applyBorder="1" applyAlignment="1" applyProtection="1">
      <alignment horizontal="center" vertical="center" wrapText="1"/>
      <protection locked="0"/>
    </xf>
    <xf numFmtId="0" fontId="39" fillId="0" borderId="55" xfId="47" applyFont="1" applyBorder="1" applyAlignment="1" applyProtection="1">
      <alignment horizontal="center" vertical="center" wrapText="1"/>
      <protection locked="0"/>
    </xf>
    <xf numFmtId="0" fontId="7" fillId="0" borderId="20" xfId="47" applyFont="1" applyBorder="1" applyAlignment="1">
      <alignment horizontal="center" vertical="center" wrapText="1"/>
    </xf>
    <xf numFmtId="0" fontId="7" fillId="0" borderId="14" xfId="47" applyFont="1" applyBorder="1" applyAlignment="1">
      <alignment horizontal="center" vertical="center" wrapText="1"/>
    </xf>
    <xf numFmtId="0" fontId="39" fillId="0" borderId="26" xfId="47" applyFont="1" applyFill="1" applyBorder="1" applyAlignment="1">
      <alignment vertical="center" wrapText="1"/>
    </xf>
    <xf numFmtId="0" fontId="39" fillId="0" borderId="17" xfId="47" applyFont="1" applyFill="1" applyBorder="1" applyAlignment="1">
      <alignment vertical="center" wrapText="1"/>
    </xf>
    <xf numFmtId="0" fontId="39" fillId="0" borderId="29" xfId="47" applyFont="1" applyFill="1" applyBorder="1" applyAlignment="1">
      <alignment vertical="center" wrapText="1"/>
    </xf>
    <xf numFmtId="0" fontId="1" fillId="0" borderId="47" xfId="47" applyFont="1" applyFill="1" applyBorder="1" applyAlignment="1" applyProtection="1">
      <alignment vertical="top" wrapText="1"/>
      <protection locked="0"/>
    </xf>
    <xf numFmtId="0" fontId="1" fillId="0" borderId="48" xfId="47" applyFont="1" applyFill="1" applyBorder="1" applyAlignment="1" applyProtection="1">
      <alignment vertical="top" wrapText="1"/>
      <protection locked="0"/>
    </xf>
    <xf numFmtId="0" fontId="1" fillId="0" borderId="49" xfId="47" applyFont="1" applyFill="1" applyBorder="1" applyAlignment="1" applyProtection="1">
      <alignment vertical="top" wrapText="1"/>
      <protection locked="0"/>
    </xf>
    <xf numFmtId="0" fontId="39" fillId="0" borderId="19" xfId="47" applyFont="1" applyFill="1" applyBorder="1" applyAlignment="1">
      <alignment vertical="center" wrapText="1"/>
    </xf>
    <xf numFmtId="0" fontId="39" fillId="0" borderId="0" xfId="47" applyFont="1" applyFill="1" applyBorder="1" applyAlignment="1">
      <alignment vertical="center" wrapText="1"/>
    </xf>
    <xf numFmtId="0" fontId="39" fillId="0" borderId="30" xfId="47" applyFont="1" applyFill="1" applyBorder="1" applyAlignment="1">
      <alignment vertical="center" wrapText="1"/>
    </xf>
    <xf numFmtId="0" fontId="39" fillId="0" borderId="17" xfId="47" applyFont="1" applyBorder="1" applyAlignment="1">
      <alignment vertical="center"/>
    </xf>
    <xf numFmtId="0" fontId="43" fillId="0" borderId="0" xfId="47" applyFont="1" applyAlignment="1">
      <alignment vertical="center"/>
    </xf>
    <xf numFmtId="0" fontId="1" fillId="0" borderId="47" xfId="47" applyFont="1" applyBorder="1" applyAlignment="1" applyProtection="1">
      <alignment vertical="top" wrapText="1"/>
      <protection locked="0"/>
    </xf>
    <xf numFmtId="0" fontId="1" fillId="0" borderId="48" xfId="47" applyFont="1" applyBorder="1" applyAlignment="1" applyProtection="1">
      <alignment vertical="top" wrapText="1"/>
      <protection locked="0"/>
    </xf>
    <xf numFmtId="0" fontId="1" fillId="0" borderId="49" xfId="47" applyFont="1" applyBorder="1" applyAlignment="1" applyProtection="1">
      <alignment vertical="top" wrapText="1"/>
      <protection locked="0"/>
    </xf>
    <xf numFmtId="0" fontId="39" fillId="0" borderId="25" xfId="47" applyFont="1" applyFill="1" applyBorder="1" applyAlignment="1">
      <alignment vertical="center" wrapText="1"/>
    </xf>
    <xf numFmtId="0" fontId="39" fillId="0" borderId="21" xfId="47" applyFont="1" applyFill="1" applyBorder="1" applyAlignment="1">
      <alignment vertical="center" wrapText="1"/>
    </xf>
    <xf numFmtId="0" fontId="39" fillId="0" borderId="20" xfId="47" applyFont="1" applyFill="1" applyBorder="1" applyAlignment="1">
      <alignment vertical="center" wrapText="1"/>
    </xf>
    <xf numFmtId="0" fontId="39" fillId="0" borderId="83" xfId="47" applyFont="1" applyFill="1" applyBorder="1" applyAlignment="1">
      <alignment vertical="center" wrapText="1"/>
    </xf>
    <xf numFmtId="0" fontId="1" fillId="0" borderId="48" xfId="47" applyFont="1" applyFill="1" applyBorder="1">
      <alignment vertical="center"/>
    </xf>
    <xf numFmtId="0" fontId="1" fillId="0" borderId="91" xfId="47" applyFont="1" applyFill="1" applyBorder="1">
      <alignment vertical="center"/>
    </xf>
    <xf numFmtId="0" fontId="39" fillId="0" borderId="21" xfId="47" applyFont="1" applyBorder="1" applyAlignment="1">
      <alignment horizontal="center" vertical="center" wrapText="1"/>
    </xf>
    <xf numFmtId="0" fontId="39" fillId="0" borderId="19" xfId="47" applyFont="1" applyFill="1" applyBorder="1" applyAlignment="1">
      <alignment vertical="center" shrinkToFit="1"/>
    </xf>
    <xf numFmtId="0" fontId="39" fillId="0" borderId="0" xfId="47" applyFont="1" applyFill="1" applyBorder="1" applyAlignment="1">
      <alignment vertical="center" shrinkToFit="1"/>
    </xf>
    <xf numFmtId="0" fontId="39" fillId="0" borderId="30" xfId="47" applyFont="1" applyFill="1" applyBorder="1" applyAlignment="1">
      <alignment vertical="center" shrinkToFit="1"/>
    </xf>
    <xf numFmtId="0" fontId="39" fillId="0" borderId="45" xfId="47" applyFont="1" applyFill="1" applyBorder="1" applyAlignment="1" applyProtection="1">
      <alignment horizontal="center" vertical="center" wrapText="1"/>
      <protection locked="0"/>
    </xf>
    <xf numFmtId="0" fontId="39" fillId="0" borderId="50" xfId="47" applyFont="1" applyFill="1" applyBorder="1" applyAlignment="1" applyProtection="1">
      <alignment horizontal="center" vertical="center" wrapText="1"/>
      <protection locked="0"/>
    </xf>
    <xf numFmtId="0" fontId="39" fillId="0" borderId="46" xfId="47" applyFont="1" applyFill="1" applyBorder="1" applyAlignment="1" applyProtection="1">
      <alignment horizontal="center" vertical="center" wrapText="1"/>
      <protection locked="0"/>
    </xf>
    <xf numFmtId="0" fontId="39" fillId="0" borderId="17" xfId="47" applyFont="1" applyFill="1" applyBorder="1" applyAlignment="1">
      <alignment horizontal="center" vertical="center" wrapText="1"/>
    </xf>
    <xf numFmtId="0" fontId="1" fillId="0" borderId="17" xfId="47" applyFont="1" applyFill="1" applyBorder="1" applyAlignment="1">
      <alignment horizontal="center" vertical="center" wrapText="1"/>
    </xf>
    <xf numFmtId="0" fontId="1" fillId="0" borderId="46" xfId="47" applyFont="1" applyFill="1" applyBorder="1" applyAlignment="1" applyProtection="1">
      <alignment horizontal="center" vertical="center" wrapText="1"/>
      <protection locked="0"/>
    </xf>
    <xf numFmtId="0" fontId="39" fillId="0" borderId="25" xfId="47" applyFont="1" applyFill="1" applyBorder="1" applyAlignment="1" applyProtection="1">
      <alignment vertical="center" wrapText="1"/>
    </xf>
    <xf numFmtId="0" fontId="39" fillId="0" borderId="21" xfId="47" applyFont="1" applyFill="1" applyBorder="1" applyAlignment="1" applyProtection="1">
      <alignment vertical="center" wrapText="1"/>
    </xf>
    <xf numFmtId="0" fontId="39" fillId="0" borderId="20" xfId="47" applyFont="1" applyFill="1" applyBorder="1" applyAlignment="1" applyProtection="1">
      <alignment vertical="center" wrapText="1"/>
    </xf>
    <xf numFmtId="0" fontId="0" fillId="28" borderId="73" xfId="0" applyFill="1" applyBorder="1" applyAlignment="1">
      <alignment horizontal="center" wrapText="1"/>
    </xf>
    <xf numFmtId="0" fontId="39" fillId="0" borderId="26" xfId="47" applyFont="1" applyBorder="1" applyAlignment="1">
      <alignment vertical="center" wrapText="1"/>
    </xf>
    <xf numFmtId="0" fontId="39" fillId="0" borderId="17" xfId="47" applyFont="1" applyBorder="1" applyAlignment="1">
      <alignment vertical="center" wrapText="1"/>
    </xf>
    <xf numFmtId="0" fontId="39" fillId="0" borderId="29" xfId="47" applyFont="1" applyBorder="1" applyAlignment="1">
      <alignment vertical="center" wrapText="1"/>
    </xf>
    <xf numFmtId="0" fontId="39" fillId="0" borderId="26" xfId="47" applyFont="1" applyFill="1" applyBorder="1" applyAlignment="1" applyProtection="1">
      <alignment vertical="center" wrapText="1"/>
    </xf>
    <xf numFmtId="0" fontId="39" fillId="0" borderId="17" xfId="47" applyFont="1" applyFill="1" applyBorder="1" applyAlignment="1" applyProtection="1">
      <alignment vertical="center" wrapText="1"/>
    </xf>
    <xf numFmtId="0" fontId="39" fillId="0" borderId="29" xfId="47" applyFont="1" applyFill="1" applyBorder="1" applyAlignment="1" applyProtection="1">
      <alignment vertical="center" wrapText="1"/>
    </xf>
    <xf numFmtId="0" fontId="39" fillId="0" borderId="24" xfId="47" applyFont="1" applyFill="1" applyBorder="1" applyAlignment="1" applyProtection="1">
      <alignment vertical="center" wrapText="1"/>
    </xf>
    <xf numFmtId="0" fontId="39" fillId="0" borderId="0" xfId="47" applyFont="1" applyFill="1" applyBorder="1" applyAlignment="1" applyProtection="1">
      <alignment vertical="center" wrapText="1"/>
    </xf>
    <xf numFmtId="0" fontId="39" fillId="0" borderId="22" xfId="47" applyFont="1" applyFill="1" applyBorder="1" applyAlignment="1" applyProtection="1">
      <alignment vertical="center" wrapText="1"/>
    </xf>
    <xf numFmtId="0" fontId="39" fillId="0" borderId="23" xfId="47" applyFont="1" applyFill="1" applyBorder="1" applyAlignment="1" applyProtection="1">
      <alignment vertical="center" wrapText="1"/>
    </xf>
    <xf numFmtId="0" fontId="39" fillId="0" borderId="19" xfId="47" applyFont="1" applyBorder="1" applyAlignment="1">
      <alignment vertical="center" wrapText="1"/>
    </xf>
    <xf numFmtId="0" fontId="39" fillId="0" borderId="0" xfId="47" applyFont="1" applyBorder="1" applyAlignment="1">
      <alignment vertical="center" wrapText="1"/>
    </xf>
    <xf numFmtId="0" fontId="39" fillId="0" borderId="30" xfId="47" applyFont="1" applyBorder="1" applyAlignment="1">
      <alignment vertical="center" wrapText="1"/>
    </xf>
    <xf numFmtId="0" fontId="32" fillId="0" borderId="25" xfId="47" applyFont="1" applyBorder="1" applyAlignment="1">
      <alignment vertical="center" shrinkToFit="1"/>
    </xf>
    <xf numFmtId="0" fontId="32" fillId="0" borderId="21" xfId="47" applyFont="1" applyBorder="1" applyAlignment="1">
      <alignment vertical="center" shrinkToFit="1"/>
    </xf>
    <xf numFmtId="0" fontId="32" fillId="0" borderId="71" xfId="47" applyFont="1" applyBorder="1" applyAlignment="1">
      <alignment vertical="center" shrinkToFit="1"/>
    </xf>
    <xf numFmtId="0" fontId="32" fillId="0" borderId="45" xfId="47" applyFont="1" applyBorder="1" applyAlignment="1" applyProtection="1">
      <alignment horizontal="center" vertical="center"/>
      <protection locked="0"/>
    </xf>
    <xf numFmtId="0" fontId="32" fillId="0" borderId="50" xfId="47" applyFont="1" applyBorder="1" applyAlignment="1" applyProtection="1">
      <alignment horizontal="center" vertical="center"/>
      <protection locked="0"/>
    </xf>
    <xf numFmtId="0" fontId="32" fillId="0" borderId="46" xfId="47" applyFont="1" applyBorder="1" applyAlignment="1" applyProtection="1">
      <alignment horizontal="center" vertical="center"/>
      <protection locked="0"/>
    </xf>
    <xf numFmtId="0" fontId="32" fillId="0" borderId="52" xfId="47" applyFont="1" applyBorder="1" applyAlignment="1">
      <alignment vertical="center" shrinkToFit="1"/>
    </xf>
    <xf numFmtId="0" fontId="32" fillId="0" borderId="26" xfId="47" applyFont="1" applyFill="1" applyBorder="1" applyAlignment="1">
      <alignment vertical="center" wrapText="1"/>
    </xf>
    <xf numFmtId="0" fontId="32" fillId="0" borderId="17" xfId="47" applyFont="1" applyFill="1" applyBorder="1" applyAlignment="1">
      <alignment vertical="center" wrapText="1"/>
    </xf>
    <xf numFmtId="0" fontId="12" fillId="0" borderId="83" xfId="47" applyFont="1" applyBorder="1" applyAlignment="1" applyProtection="1">
      <alignment horizontal="left" vertical="center" wrapText="1" indent="1"/>
    </xf>
    <xf numFmtId="0" fontId="12" fillId="0" borderId="48" xfId="47" applyFont="1" applyBorder="1" applyAlignment="1" applyProtection="1">
      <alignment horizontal="left" vertical="center" wrapText="1" indent="1"/>
    </xf>
    <xf numFmtId="0" fontId="12" fillId="0" borderId="0" xfId="47" applyFont="1" applyBorder="1" applyAlignment="1" applyProtection="1">
      <alignment horizontal="left" vertical="center" wrapText="1" indent="1"/>
    </xf>
    <xf numFmtId="0" fontId="12" fillId="0" borderId="30" xfId="47" applyFont="1" applyBorder="1" applyAlignment="1" applyProtection="1">
      <alignment horizontal="left" vertical="center" wrapText="1" indent="1"/>
    </xf>
    <xf numFmtId="0" fontId="12" fillId="0" borderId="45" xfId="47" applyFont="1" applyBorder="1" applyAlignment="1" applyProtection="1">
      <alignment horizontal="center" vertical="center" shrinkToFit="1"/>
      <protection locked="0"/>
    </xf>
    <xf numFmtId="0" fontId="12" fillId="0" borderId="50" xfId="47" applyFont="1" applyBorder="1" applyAlignment="1" applyProtection="1">
      <alignment horizontal="center" vertical="center" shrinkToFit="1"/>
      <protection locked="0"/>
    </xf>
    <xf numFmtId="0" fontId="12" fillId="0" borderId="46" xfId="47" applyFont="1" applyBorder="1" applyAlignment="1" applyProtection="1">
      <alignment horizontal="center" vertical="center" shrinkToFit="1"/>
      <protection locked="0"/>
    </xf>
    <xf numFmtId="0" fontId="32" fillId="0" borderId="58" xfId="47" applyFont="1" applyFill="1" applyBorder="1" applyAlignment="1">
      <alignment vertical="center" wrapText="1"/>
    </xf>
    <xf numFmtId="0" fontId="32" fillId="0" borderId="57" xfId="47" applyFont="1" applyFill="1" applyBorder="1" applyAlignment="1">
      <alignment vertical="center" wrapText="1"/>
    </xf>
    <xf numFmtId="0" fontId="12" fillId="0" borderId="47" xfId="47" applyFont="1" applyBorder="1" applyAlignment="1" applyProtection="1">
      <alignment horizontal="center" vertical="center" shrinkToFit="1"/>
      <protection locked="0"/>
    </xf>
    <xf numFmtId="0" fontId="12" fillId="0" borderId="48" xfId="47" applyFont="1" applyBorder="1" applyAlignment="1" applyProtection="1">
      <alignment horizontal="center" vertical="center" shrinkToFit="1"/>
      <protection locked="0"/>
    </xf>
    <xf numFmtId="0" fontId="12" fillId="0" borderId="49" xfId="47" applyFont="1" applyBorder="1" applyAlignment="1" applyProtection="1">
      <alignment horizontal="center" vertical="center" shrinkToFit="1"/>
      <protection locked="0"/>
    </xf>
    <xf numFmtId="0" fontId="32" fillId="0" borderId="58" xfId="47" applyFont="1" applyBorder="1" applyAlignment="1">
      <alignment vertical="center" shrinkToFit="1"/>
    </xf>
    <xf numFmtId="0" fontId="32" fillId="0" borderId="57" xfId="47" applyFont="1" applyBorder="1" applyAlignment="1">
      <alignment vertical="center" shrinkToFit="1"/>
    </xf>
    <xf numFmtId="0" fontId="32" fillId="0" borderId="85" xfId="47" applyFont="1" applyBorder="1" applyAlignment="1">
      <alignment vertical="center" shrinkToFit="1"/>
    </xf>
    <xf numFmtId="0" fontId="32" fillId="0" borderId="47" xfId="47" applyFont="1" applyBorder="1" applyAlignment="1" applyProtection="1">
      <alignment horizontal="center" vertical="center" shrinkToFit="1"/>
      <protection locked="0"/>
    </xf>
    <xf numFmtId="0" fontId="32" fillId="0" borderId="48" xfId="47" applyFont="1" applyBorder="1" applyAlignment="1" applyProtection="1">
      <alignment horizontal="center" vertical="center" shrinkToFit="1"/>
      <protection locked="0"/>
    </xf>
    <xf numFmtId="0" fontId="32" fillId="0" borderId="49" xfId="47" applyFont="1" applyBorder="1" applyAlignment="1" applyProtection="1">
      <alignment horizontal="center" vertical="center" shrinkToFit="1"/>
      <protection locked="0"/>
    </xf>
    <xf numFmtId="0" fontId="32" fillId="0" borderId="56" xfId="47" applyFont="1" applyBorder="1" applyAlignment="1">
      <alignment vertical="center" shrinkToFit="1"/>
    </xf>
    <xf numFmtId="0" fontId="32" fillId="0" borderId="11" xfId="47" applyFont="1" applyFill="1" applyBorder="1" applyAlignment="1">
      <alignment vertical="center" wrapText="1"/>
    </xf>
    <xf numFmtId="0" fontId="32" fillId="0" borderId="42" xfId="47" applyFont="1" applyFill="1" applyBorder="1" applyAlignment="1">
      <alignment vertical="center" wrapText="1"/>
    </xf>
    <xf numFmtId="0" fontId="32" fillId="0" borderId="11" xfId="47" applyFont="1" applyBorder="1" applyAlignment="1">
      <alignment vertical="center" shrinkToFit="1"/>
    </xf>
    <xf numFmtId="0" fontId="32" fillId="0" borderId="42" xfId="47" applyFont="1" applyBorder="1" applyAlignment="1">
      <alignment vertical="center" shrinkToFit="1"/>
    </xf>
    <xf numFmtId="0" fontId="32" fillId="0" borderId="47" xfId="47" applyFont="1" applyBorder="1" applyAlignment="1" applyProtection="1">
      <alignment horizontal="center" vertical="center"/>
      <protection locked="0"/>
    </xf>
    <xf numFmtId="0" fontId="32" fillId="0" borderId="48" xfId="47" applyFont="1" applyBorder="1" applyAlignment="1" applyProtection="1">
      <alignment horizontal="center" vertical="center"/>
      <protection locked="0"/>
    </xf>
    <xf numFmtId="0" fontId="32" fillId="0" borderId="49" xfId="47" applyFont="1" applyBorder="1" applyAlignment="1" applyProtection="1">
      <alignment horizontal="center" vertical="center"/>
      <protection locked="0"/>
    </xf>
    <xf numFmtId="0" fontId="32" fillId="0" borderId="28" xfId="47" applyFont="1" applyFill="1" applyBorder="1" applyAlignment="1">
      <alignment vertical="center" wrapText="1"/>
    </xf>
    <xf numFmtId="0" fontId="32" fillId="0" borderId="44" xfId="47" applyFont="1" applyFill="1" applyBorder="1" applyAlignment="1">
      <alignment vertical="center" wrapText="1"/>
    </xf>
    <xf numFmtId="0" fontId="32" fillId="0" borderId="28" xfId="47" applyFont="1" applyBorder="1" applyAlignment="1">
      <alignment vertical="center" shrinkToFit="1"/>
    </xf>
    <xf numFmtId="0" fontId="32" fillId="0" borderId="44" xfId="47" applyFont="1" applyBorder="1" applyAlignment="1">
      <alignment vertical="center" shrinkToFit="1"/>
    </xf>
    <xf numFmtId="0" fontId="1" fillId="0" borderId="17" xfId="47" applyFont="1" applyBorder="1" applyAlignment="1">
      <alignment horizontal="right" vertical="center"/>
    </xf>
    <xf numFmtId="0" fontId="39" fillId="26" borderId="25" xfId="47" applyFont="1" applyFill="1" applyBorder="1" applyAlignment="1">
      <alignment vertical="center" wrapText="1"/>
    </xf>
    <xf numFmtId="0" fontId="39" fillId="26" borderId="21" xfId="47" applyFont="1" applyFill="1" applyBorder="1" applyAlignment="1">
      <alignment vertical="center" wrapText="1"/>
    </xf>
    <xf numFmtId="0" fontId="39" fillId="26" borderId="0" xfId="47" applyFont="1" applyFill="1" applyBorder="1" applyAlignment="1">
      <alignment vertical="center" wrapText="1"/>
    </xf>
    <xf numFmtId="0" fontId="39" fillId="26" borderId="17" xfId="47" applyFont="1" applyFill="1" applyBorder="1" applyAlignment="1">
      <alignment vertical="center" wrapText="1"/>
    </xf>
    <xf numFmtId="0" fontId="39" fillId="26" borderId="20" xfId="47" applyFont="1" applyFill="1" applyBorder="1" applyAlignment="1">
      <alignment vertical="center" wrapText="1"/>
    </xf>
    <xf numFmtId="0" fontId="12" fillId="26" borderId="15" xfId="47" applyFont="1" applyFill="1" applyBorder="1" applyAlignment="1">
      <alignment horizontal="center" vertical="center" wrapText="1"/>
    </xf>
    <xf numFmtId="0" fontId="12" fillId="26" borderId="18" xfId="47" applyFont="1" applyFill="1" applyBorder="1" applyAlignment="1">
      <alignment horizontal="center" vertical="center" wrapText="1"/>
    </xf>
    <xf numFmtId="0" fontId="39" fillId="26" borderId="25" xfId="47" applyFont="1" applyFill="1" applyBorder="1" applyAlignment="1" applyProtection="1">
      <alignment horizontal="center" vertical="center" wrapText="1"/>
    </xf>
    <xf numFmtId="0" fontId="39" fillId="26" borderId="21" xfId="47" applyFont="1" applyFill="1" applyBorder="1" applyAlignment="1" applyProtection="1">
      <alignment horizontal="center" vertical="center" wrapText="1"/>
    </xf>
    <xf numFmtId="0" fontId="39" fillId="26" borderId="20" xfId="47" applyFont="1" applyFill="1" applyBorder="1" applyAlignment="1" applyProtection="1">
      <alignment horizontal="center" vertical="center" wrapText="1"/>
    </xf>
    <xf numFmtId="0" fontId="39" fillId="26" borderId="21" xfId="47" applyFont="1" applyFill="1" applyBorder="1" applyAlignment="1">
      <alignment horizontal="center" vertical="center" wrapText="1"/>
    </xf>
    <xf numFmtId="0" fontId="39" fillId="26" borderId="47" xfId="47" applyFont="1" applyFill="1" applyBorder="1" applyAlignment="1" applyProtection="1">
      <alignment horizontal="center" vertical="center" wrapText="1"/>
      <protection locked="0"/>
    </xf>
    <xf numFmtId="0" fontId="39" fillId="26" borderId="49" xfId="47" applyFont="1" applyFill="1" applyBorder="1" applyAlignment="1" applyProtection="1">
      <alignment horizontal="center" vertical="center" wrapText="1"/>
      <protection locked="0"/>
    </xf>
    <xf numFmtId="0" fontId="39" fillId="26" borderId="21" xfId="47" applyFont="1" applyFill="1" applyBorder="1" applyAlignment="1">
      <alignment horizontal="center" vertical="center" shrinkToFit="1"/>
    </xf>
    <xf numFmtId="0" fontId="7" fillId="26" borderId="25" xfId="47" applyFont="1" applyFill="1" applyBorder="1" applyAlignment="1">
      <alignment horizontal="center" vertical="center" wrapText="1"/>
    </xf>
    <xf numFmtId="0" fontId="39" fillId="26" borderId="45" xfId="47" applyFont="1" applyFill="1" applyBorder="1" applyAlignment="1" applyProtection="1">
      <alignment vertical="top" wrapText="1"/>
      <protection locked="0"/>
    </xf>
    <xf numFmtId="0" fontId="39" fillId="26" borderId="50" xfId="47" applyFont="1" applyFill="1" applyBorder="1" applyAlignment="1" applyProtection="1">
      <alignment vertical="top" wrapText="1"/>
      <protection locked="0"/>
    </xf>
    <xf numFmtId="0" fontId="39" fillId="26" borderId="46" xfId="47" applyFont="1" applyFill="1" applyBorder="1" applyAlignment="1" applyProtection="1">
      <alignment vertical="top" wrapText="1"/>
      <protection locked="0"/>
    </xf>
    <xf numFmtId="0" fontId="39" fillId="26" borderId="51" xfId="47" applyFont="1" applyFill="1" applyBorder="1" applyAlignment="1" applyProtection="1">
      <alignment vertical="top" wrapText="1"/>
      <protection locked="0"/>
    </xf>
    <xf numFmtId="0" fontId="39" fillId="26" borderId="0" xfId="47" applyFont="1" applyFill="1" applyBorder="1" applyAlignment="1" applyProtection="1">
      <alignment vertical="top" wrapText="1"/>
      <protection locked="0"/>
    </xf>
    <xf numFmtId="0" fontId="39" fillId="26" borderId="59" xfId="47" applyFont="1" applyFill="1" applyBorder="1" applyAlignment="1" applyProtection="1">
      <alignment vertical="top" wrapText="1"/>
      <protection locked="0"/>
    </xf>
    <xf numFmtId="0" fontId="39" fillId="26" borderId="54" xfId="47" applyFont="1" applyFill="1" applyBorder="1" applyAlignment="1" applyProtection="1">
      <alignment vertical="top" wrapText="1"/>
      <protection locked="0"/>
    </xf>
    <xf numFmtId="0" fontId="39" fillId="26" borderId="53" xfId="47" applyFont="1" applyFill="1" applyBorder="1" applyAlignment="1" applyProtection="1">
      <alignment vertical="top" wrapText="1"/>
      <protection locked="0"/>
    </xf>
    <xf numFmtId="0" fontId="39" fillId="26" borderId="55" xfId="47" applyFont="1" applyFill="1" applyBorder="1" applyAlignment="1" applyProtection="1">
      <alignment vertical="top" wrapText="1"/>
      <protection locked="0"/>
    </xf>
    <xf numFmtId="0" fontId="1" fillId="0" borderId="0" xfId="47" applyFont="1" applyBorder="1" applyAlignment="1">
      <alignment horizontal="right" vertical="center"/>
    </xf>
    <xf numFmtId="49" fontId="14" fillId="30" borderId="36" xfId="54" applyNumberFormat="1" applyFont="1" applyFill="1" applyBorder="1" applyAlignment="1" applyProtection="1">
      <alignment horizontal="center" vertical="center"/>
      <protection locked="0"/>
    </xf>
    <xf numFmtId="14" fontId="0" fillId="36" borderId="90" xfId="54" applyNumberFormat="1" applyFont="1" applyFill="1" applyBorder="1" applyAlignment="1" applyProtection="1">
      <alignment horizontal="center" vertical="center" wrapText="1"/>
    </xf>
    <xf numFmtId="14" fontId="0" fillId="36" borderId="27" xfId="54" applyNumberFormat="1" applyFont="1" applyFill="1" applyBorder="1" applyAlignment="1" applyProtection="1">
      <alignment horizontal="center" vertical="center" wrapText="1"/>
    </xf>
    <xf numFmtId="14" fontId="0" fillId="36" borderId="88" xfId="54" applyNumberFormat="1" applyFont="1" applyFill="1" applyBorder="1" applyAlignment="1" applyProtection="1">
      <alignment horizontal="center" vertical="center" wrapText="1"/>
    </xf>
    <xf numFmtId="14" fontId="0" fillId="36" borderId="87" xfId="54" applyNumberFormat="1" applyFont="1" applyFill="1" applyBorder="1" applyAlignment="1" applyProtection="1">
      <alignment horizontal="center" vertical="center" wrapText="1"/>
    </xf>
    <xf numFmtId="14" fontId="0" fillId="36" borderId="86" xfId="54" applyNumberFormat="1" applyFont="1" applyFill="1" applyBorder="1" applyAlignment="1" applyProtection="1">
      <alignment horizontal="center" vertical="center" wrapText="1"/>
    </xf>
    <xf numFmtId="177" fontId="1" fillId="37" borderId="63" xfId="54" applyNumberFormat="1" applyFont="1" applyFill="1" applyBorder="1" applyAlignment="1" applyProtection="1">
      <alignment horizontal="center" vertical="center" wrapText="1"/>
    </xf>
    <xf numFmtId="177" fontId="1" fillId="37" borderId="65" xfId="54" applyNumberFormat="1" applyFont="1" applyFill="1" applyBorder="1" applyAlignment="1" applyProtection="1">
      <alignment horizontal="center" vertical="center" wrapText="1"/>
    </xf>
    <xf numFmtId="0" fontId="1" fillId="0" borderId="0" xfId="51" applyFont="1" applyAlignment="1">
      <alignment horizontal="center" vertical="center"/>
    </xf>
    <xf numFmtId="0" fontId="15" fillId="0" borderId="0" xfId="51" applyFont="1" applyAlignment="1">
      <alignment vertical="center" shrinkToFit="1"/>
    </xf>
    <xf numFmtId="0" fontId="15" fillId="0" borderId="0" xfId="51" applyFont="1" applyAlignment="1">
      <alignment vertical="center"/>
    </xf>
    <xf numFmtId="0" fontId="4" fillId="0" borderId="25" xfId="53" applyFont="1" applyBorder="1" applyAlignment="1">
      <alignment horizontal="center" vertical="center"/>
    </xf>
    <xf numFmtId="0" fontId="4" fillId="0" borderId="20" xfId="53" applyFont="1" applyBorder="1" applyAlignment="1">
      <alignment horizontal="center" vertical="center"/>
    </xf>
    <xf numFmtId="0" fontId="1" fillId="0" borderId="0" xfId="51" applyFont="1" applyAlignment="1">
      <alignment horizontal="distributed" vertical="center"/>
    </xf>
    <xf numFmtId="0" fontId="1" fillId="0" borderId="0" xfId="51" applyFont="1" applyAlignment="1">
      <alignment horizontal="left" vertical="center"/>
    </xf>
    <xf numFmtId="0" fontId="1" fillId="0" borderId="30" xfId="51" applyFont="1" applyBorder="1" applyAlignment="1">
      <alignment horizontal="center" vertical="center"/>
    </xf>
    <xf numFmtId="0" fontId="1" fillId="0" borderId="0" xfId="51" applyFont="1" applyAlignment="1">
      <alignment horizontal="left" vertical="top" wrapText="1"/>
    </xf>
    <xf numFmtId="0" fontId="1" fillId="0" borderId="0" xfId="51" applyFont="1" applyAlignment="1">
      <alignment horizontal="center" vertical="center" shrinkToFit="1"/>
    </xf>
    <xf numFmtId="0" fontId="15" fillId="0" borderId="0" xfId="51" applyFont="1" applyBorder="1" applyAlignment="1">
      <alignment vertical="center"/>
    </xf>
    <xf numFmtId="0" fontId="1" fillId="0" borderId="32" xfId="51" applyFont="1" applyBorder="1" applyAlignment="1">
      <alignment horizontal="center" vertical="center"/>
    </xf>
    <xf numFmtId="0" fontId="1" fillId="0" borderId="36" xfId="51" applyFont="1" applyBorder="1" applyAlignment="1">
      <alignment horizontal="center" vertical="center"/>
    </xf>
    <xf numFmtId="0" fontId="31" fillId="0" borderId="0" xfId="50" applyFont="1" applyAlignment="1">
      <alignment horizontal="center" vertical="center" shrinkToFit="1"/>
    </xf>
    <xf numFmtId="0" fontId="1" fillId="0" borderId="0" xfId="50" applyFont="1" applyAlignment="1">
      <alignment horizontal="left" vertical="center"/>
    </xf>
    <xf numFmtId="0" fontId="1" fillId="0" borderId="67" xfId="51" applyFont="1" applyBorder="1" applyAlignment="1">
      <alignment horizontal="center" vertical="center"/>
    </xf>
    <xf numFmtId="0" fontId="1" fillId="0" borderId="79" xfId="51" applyFont="1" applyBorder="1" applyAlignment="1">
      <alignment horizontal="center" vertical="center"/>
    </xf>
    <xf numFmtId="0" fontId="1" fillId="0" borderId="80" xfId="51" applyFont="1" applyBorder="1" applyAlignment="1">
      <alignment horizontal="center" vertical="center"/>
    </xf>
    <xf numFmtId="0" fontId="1" fillId="0" borderId="78" xfId="51" applyFont="1" applyBorder="1" applyAlignment="1">
      <alignment horizontal="center" vertical="center"/>
    </xf>
    <xf numFmtId="0" fontId="0" fillId="0" borderId="78" xfId="51" applyFont="1" applyBorder="1" applyAlignment="1">
      <alignment horizontal="center" vertical="center" shrinkToFit="1"/>
    </xf>
    <xf numFmtId="0" fontId="0" fillId="0" borderId="79" xfId="0" applyBorder="1" applyAlignment="1">
      <alignment horizontal="center" vertical="center" shrinkToFit="1"/>
    </xf>
    <xf numFmtId="0" fontId="0" fillId="0" borderId="80" xfId="0" applyBorder="1" applyAlignment="1">
      <alignment horizontal="center" vertical="center" shrinkToFit="1"/>
    </xf>
    <xf numFmtId="0" fontId="0" fillId="0" borderId="79" xfId="0" applyBorder="1" applyAlignment="1">
      <alignment horizontal="center" vertical="center"/>
    </xf>
    <xf numFmtId="0" fontId="0" fillId="0" borderId="68" xfId="0" applyBorder="1" applyAlignment="1">
      <alignment horizontal="center" vertical="center"/>
    </xf>
    <xf numFmtId="0" fontId="1" fillId="0" borderId="69" xfId="51" applyFont="1" applyBorder="1" applyAlignment="1">
      <alignment horizontal="center" vertical="center"/>
    </xf>
    <xf numFmtId="0" fontId="1" fillId="0" borderId="93" xfId="51" applyFont="1" applyBorder="1" applyAlignment="1">
      <alignment horizontal="center" vertical="center"/>
    </xf>
    <xf numFmtId="0" fontId="1" fillId="0" borderId="77" xfId="51" applyFont="1" applyBorder="1" applyAlignment="1">
      <alignment horizontal="center" vertical="center"/>
    </xf>
    <xf numFmtId="0" fontId="1" fillId="0" borderId="76" xfId="51" applyFont="1" applyBorder="1" applyAlignment="1">
      <alignment horizontal="center" vertical="center"/>
    </xf>
    <xf numFmtId="0" fontId="1" fillId="0" borderId="70" xfId="51" applyFont="1" applyBorder="1" applyAlignment="1">
      <alignment horizontal="center" vertical="center"/>
    </xf>
    <xf numFmtId="0" fontId="15" fillId="0" borderId="22" xfId="51" applyFont="1" applyBorder="1" applyAlignment="1">
      <alignment horizontal="center" vertical="center"/>
    </xf>
    <xf numFmtId="0" fontId="15" fillId="0" borderId="21" xfId="51" applyFont="1" applyBorder="1" applyAlignment="1">
      <alignment horizontal="center" vertical="center"/>
    </xf>
    <xf numFmtId="0" fontId="15" fillId="0" borderId="21" xfId="0" applyFont="1" applyBorder="1" applyAlignment="1">
      <alignment vertical="center"/>
    </xf>
    <xf numFmtId="0" fontId="0" fillId="0" borderId="21" xfId="51" applyFont="1" applyBorder="1" applyAlignment="1">
      <alignment horizontal="center" vertical="center"/>
    </xf>
    <xf numFmtId="0" fontId="0" fillId="0" borderId="21" xfId="0" applyBorder="1" applyAlignment="1">
      <alignment vertical="center"/>
    </xf>
    <xf numFmtId="0" fontId="7" fillId="0" borderId="22" xfId="51" applyFont="1" applyBorder="1" applyAlignment="1">
      <alignment horizontal="left"/>
    </xf>
    <xf numFmtId="0" fontId="7" fillId="0" borderId="21" xfId="51" applyFont="1" applyBorder="1" applyAlignment="1">
      <alignment horizontal="left" vertical="center"/>
    </xf>
    <xf numFmtId="0" fontId="7" fillId="0" borderId="22" xfId="51" applyFont="1" applyBorder="1" applyAlignment="1">
      <alignment horizontal="left" vertical="center"/>
    </xf>
    <xf numFmtId="0" fontId="7" fillId="0" borderId="21" xfId="51" applyFont="1" applyBorder="1" applyAlignment="1">
      <alignment horizontal="left"/>
    </xf>
    <xf numFmtId="0" fontId="7" fillId="0" borderId="21" xfId="51" applyFont="1" applyBorder="1" applyAlignment="1">
      <alignment horizontal="center" vertical="center" shrinkToFit="1"/>
    </xf>
    <xf numFmtId="0" fontId="53" fillId="0" borderId="0" xfId="51" applyFont="1" applyAlignment="1">
      <alignment vertical="center" shrinkToFit="1"/>
    </xf>
    <xf numFmtId="0" fontId="53" fillId="0" borderId="0" xfId="51" applyFont="1" applyAlignment="1">
      <alignment vertical="center"/>
    </xf>
    <xf numFmtId="0" fontId="45" fillId="0" borderId="0" xfId="0" applyFont="1" applyAlignment="1">
      <alignment vertical="center"/>
    </xf>
    <xf numFmtId="0" fontId="45" fillId="0" borderId="31" xfId="0" applyFont="1" applyBorder="1" applyAlignment="1">
      <alignment vertical="center"/>
    </xf>
    <xf numFmtId="0" fontId="54" fillId="0" borderId="32" xfId="51" applyFont="1" applyBorder="1" applyAlignment="1">
      <alignment horizontal="center" vertical="center"/>
    </xf>
    <xf numFmtId="0" fontId="54" fillId="0" borderId="36" xfId="0" applyFont="1" applyBorder="1" applyAlignment="1">
      <alignment vertical="center"/>
    </xf>
    <xf numFmtId="0" fontId="37" fillId="0" borderId="78" xfId="51" applyFont="1" applyBorder="1" applyAlignment="1">
      <alignment horizontal="center" vertical="center"/>
    </xf>
    <xf numFmtId="0" fontId="37" fillId="0" borderId="79" xfId="51" applyFont="1" applyBorder="1" applyAlignment="1">
      <alignment horizontal="center" vertical="center"/>
    </xf>
    <xf numFmtId="0" fontId="37" fillId="0" borderId="80" xfId="51" applyFont="1" applyBorder="1" applyAlignment="1">
      <alignment horizontal="center" vertical="center"/>
    </xf>
    <xf numFmtId="0" fontId="45" fillId="0" borderId="78" xfId="51" applyFont="1" applyBorder="1" applyAlignment="1">
      <alignment horizontal="center" vertical="center"/>
    </xf>
    <xf numFmtId="0" fontId="45" fillId="0" borderId="79" xfId="0" applyFont="1" applyBorder="1" applyAlignment="1">
      <alignment horizontal="center" vertical="center"/>
    </xf>
    <xf numFmtId="0" fontId="45" fillId="0" borderId="68" xfId="0" applyFont="1" applyBorder="1" applyAlignment="1">
      <alignment horizontal="center" vertical="center"/>
    </xf>
    <xf numFmtId="0" fontId="37" fillId="0" borderId="76" xfId="51" applyFont="1" applyBorder="1" applyAlignment="1">
      <alignment horizontal="center" vertical="center"/>
    </xf>
    <xf numFmtId="0" fontId="37" fillId="0" borderId="93" xfId="51" applyFont="1" applyBorder="1" applyAlignment="1">
      <alignment horizontal="center" vertical="center"/>
    </xf>
    <xf numFmtId="0" fontId="37" fillId="0" borderId="70" xfId="51" applyFont="1" applyBorder="1" applyAlignment="1">
      <alignment horizontal="center" vertical="center"/>
    </xf>
    <xf numFmtId="0" fontId="38" fillId="0" borderId="22" xfId="51" applyFont="1" applyBorder="1" applyAlignment="1">
      <alignment horizontal="center" vertical="center"/>
    </xf>
    <xf numFmtId="0" fontId="38" fillId="0" borderId="21" xfId="51" applyFont="1" applyBorder="1" applyAlignment="1">
      <alignment horizontal="center" vertical="center"/>
    </xf>
    <xf numFmtId="0" fontId="38" fillId="0" borderId="21" xfId="0" applyFont="1" applyBorder="1" applyAlignment="1">
      <alignment vertical="center"/>
    </xf>
    <xf numFmtId="0" fontId="7" fillId="0" borderId="22" xfId="0" applyFont="1" applyBorder="1" applyAlignment="1">
      <alignment horizontal="left" vertical="center"/>
    </xf>
    <xf numFmtId="0" fontId="35" fillId="0" borderId="25" xfId="0" applyFont="1" applyBorder="1" applyAlignment="1">
      <alignment horizontal="center" vertical="center"/>
    </xf>
    <xf numFmtId="0" fontId="35" fillId="0" borderId="20" xfId="0" applyFont="1" applyBorder="1" applyAlignment="1">
      <alignment horizontal="center" vertical="center"/>
    </xf>
    <xf numFmtId="0" fontId="1" fillId="0" borderId="0" xfId="0" applyFont="1" applyAlignment="1">
      <alignment horizontal="right" vertical="center"/>
    </xf>
    <xf numFmtId="0" fontId="1" fillId="0" borderId="0" xfId="0" applyFont="1" applyAlignment="1">
      <alignment horizontal="left" vertical="center"/>
    </xf>
    <xf numFmtId="0" fontId="31" fillId="0" borderId="0" xfId="0" applyFont="1" applyAlignment="1">
      <alignment horizontal="center" vertical="center"/>
    </xf>
    <xf numFmtId="0" fontId="1" fillId="0" borderId="0" xfId="0" applyFont="1" applyAlignment="1">
      <alignment horizontal="center"/>
    </xf>
    <xf numFmtId="0" fontId="7" fillId="0" borderId="0" xfId="0" applyFont="1" applyBorder="1" applyAlignment="1">
      <alignment vertical="center"/>
    </xf>
    <xf numFmtId="0" fontId="0" fillId="0" borderId="25" xfId="0" applyFont="1" applyBorder="1" applyAlignment="1">
      <alignment horizontal="center" vertical="center"/>
    </xf>
    <xf numFmtId="0" fontId="1" fillId="0" borderId="21" xfId="0" applyFont="1" applyBorder="1" applyAlignment="1">
      <alignment horizontal="center" vertical="center"/>
    </xf>
    <xf numFmtId="0" fontId="1" fillId="0" borderId="20" xfId="0" applyFont="1" applyBorder="1" applyAlignment="1">
      <alignment horizontal="center" vertical="center"/>
    </xf>
    <xf numFmtId="0" fontId="1" fillId="0" borderId="25" xfId="0" applyFont="1" applyBorder="1" applyAlignment="1">
      <alignment horizontal="center" vertical="center"/>
    </xf>
    <xf numFmtId="0" fontId="1" fillId="0" borderId="21" xfId="0" applyFont="1" applyBorder="1"/>
    <xf numFmtId="0" fontId="1" fillId="0" borderId="20" xfId="0" applyFont="1" applyBorder="1"/>
    <xf numFmtId="0" fontId="1" fillId="0" borderId="14" xfId="0" applyFont="1" applyBorder="1" applyAlignment="1">
      <alignment horizontal="center" vertical="center" wrapText="1"/>
    </xf>
    <xf numFmtId="0" fontId="1" fillId="0" borderId="14" xfId="0" applyFont="1" applyBorder="1" applyAlignment="1">
      <alignment horizontal="center" vertical="center"/>
    </xf>
    <xf numFmtId="0" fontId="1" fillId="0" borderId="25"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20" xfId="0" applyFont="1" applyBorder="1" applyAlignment="1">
      <alignment horizontal="center" vertical="center" shrinkToFit="1"/>
    </xf>
    <xf numFmtId="0" fontId="32" fillId="0" borderId="25"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20" xfId="0" applyFont="1" applyBorder="1" applyAlignment="1">
      <alignment horizontal="center" vertical="center" wrapText="1"/>
    </xf>
    <xf numFmtId="0" fontId="1" fillId="0" borderId="21" xfId="0" applyFont="1" applyBorder="1" applyAlignment="1">
      <alignment vertical="center" shrinkToFit="1"/>
    </xf>
    <xf numFmtId="0" fontId="1" fillId="0" borderId="20" xfId="0" applyFont="1" applyBorder="1" applyAlignment="1">
      <alignment vertical="center" shrinkToFit="1"/>
    </xf>
    <xf numFmtId="0" fontId="1" fillId="0" borderId="0" xfId="0" applyFont="1" applyBorder="1" applyAlignment="1">
      <alignment vertical="center"/>
    </xf>
    <xf numFmtId="0" fontId="1" fillId="0" borderId="30" xfId="0" applyFont="1" applyBorder="1" applyAlignment="1">
      <alignment vertical="center"/>
    </xf>
    <xf numFmtId="0" fontId="1" fillId="0" borderId="19" xfId="0" applyFont="1" applyBorder="1" applyAlignment="1">
      <alignment horizontal="center" vertical="center"/>
    </xf>
    <xf numFmtId="0" fontId="1" fillId="0" borderId="21" xfId="0" applyFont="1" applyBorder="1" applyAlignment="1">
      <alignment vertical="center"/>
    </xf>
    <xf numFmtId="0" fontId="1" fillId="0" borderId="20" xfId="0" applyFont="1" applyBorder="1" applyAlignment="1">
      <alignment vertical="center"/>
    </xf>
    <xf numFmtId="0" fontId="1" fillId="0" borderId="26" xfId="0" applyFont="1" applyBorder="1" applyAlignment="1">
      <alignment vertical="top"/>
    </xf>
    <xf numFmtId="0" fontId="1" fillId="0" borderId="17" xfId="0" applyFont="1" applyBorder="1" applyAlignment="1">
      <alignment vertical="top"/>
    </xf>
    <xf numFmtId="0" fontId="1" fillId="0" borderId="29" xfId="0" applyFont="1" applyBorder="1" applyAlignment="1">
      <alignment vertical="top"/>
    </xf>
    <xf numFmtId="0" fontId="1" fillId="0" borderId="19" xfId="0" applyFont="1" applyBorder="1" applyAlignment="1">
      <alignment vertical="top"/>
    </xf>
    <xf numFmtId="0" fontId="1" fillId="0" borderId="0" xfId="0" applyFont="1" applyBorder="1" applyAlignment="1">
      <alignment vertical="top"/>
    </xf>
    <xf numFmtId="0" fontId="1" fillId="0" borderId="30" xfId="0" applyFont="1" applyBorder="1" applyAlignment="1">
      <alignment vertical="top"/>
    </xf>
    <xf numFmtId="0" fontId="1" fillId="0" borderId="24" xfId="0" applyFont="1" applyBorder="1" applyAlignment="1">
      <alignment vertical="top"/>
    </xf>
    <xf numFmtId="0" fontId="1" fillId="0" borderId="22" xfId="0" applyFont="1" applyBorder="1" applyAlignment="1">
      <alignment vertical="top"/>
    </xf>
    <xf numFmtId="0" fontId="1" fillId="0" borderId="23" xfId="0" applyFont="1" applyBorder="1" applyAlignment="1">
      <alignment vertical="top"/>
    </xf>
    <xf numFmtId="0" fontId="1" fillId="0" borderId="26" xfId="53" applyFont="1" applyBorder="1" applyAlignment="1">
      <alignment vertical="top"/>
    </xf>
    <xf numFmtId="0" fontId="1" fillId="0" borderId="17" xfId="53" applyFont="1" applyBorder="1" applyAlignment="1">
      <alignment vertical="top"/>
    </xf>
    <xf numFmtId="0" fontId="1" fillId="0" borderId="29" xfId="53" applyFont="1" applyBorder="1" applyAlignment="1">
      <alignment vertical="top"/>
    </xf>
    <xf numFmtId="0" fontId="1" fillId="0" borderId="19" xfId="53" applyFont="1" applyBorder="1" applyAlignment="1">
      <alignment vertical="top"/>
    </xf>
    <xf numFmtId="0" fontId="1" fillId="0" borderId="0" xfId="53" applyFont="1" applyBorder="1" applyAlignment="1">
      <alignment vertical="top"/>
    </xf>
    <xf numFmtId="0" fontId="1" fillId="0" borderId="30" xfId="53" applyFont="1" applyBorder="1" applyAlignment="1">
      <alignment vertical="top"/>
    </xf>
    <xf numFmtId="0" fontId="1" fillId="0" borderId="24" xfId="53" applyFont="1" applyBorder="1" applyAlignment="1">
      <alignment vertical="top"/>
    </xf>
    <xf numFmtId="0" fontId="1" fillId="0" borderId="22" xfId="53" applyFont="1" applyBorder="1" applyAlignment="1">
      <alignment vertical="top"/>
    </xf>
    <xf numFmtId="0" fontId="1" fillId="0" borderId="23" xfId="53" applyFont="1" applyBorder="1" applyAlignment="1">
      <alignment vertical="top"/>
    </xf>
    <xf numFmtId="0" fontId="0" fillId="0" borderId="0" xfId="0" applyFont="1" applyAlignment="1">
      <alignment vertical="center" shrinkToFit="1"/>
    </xf>
    <xf numFmtId="0" fontId="56" fillId="0" borderId="32" xfId="0" applyFont="1" applyBorder="1" applyAlignment="1">
      <alignment horizontal="left" vertical="center" wrapText="1"/>
    </xf>
    <xf numFmtId="0" fontId="56" fillId="0" borderId="42" xfId="0" applyFont="1" applyBorder="1" applyAlignment="1">
      <alignment horizontal="left" vertical="center" wrapText="1"/>
    </xf>
    <xf numFmtId="0" fontId="56" fillId="0" borderId="42" xfId="0" applyFont="1" applyBorder="1" applyAlignment="1"/>
    <xf numFmtId="0" fontId="56" fillId="0" borderId="36" xfId="0" applyFont="1" applyBorder="1" applyAlignment="1"/>
    <xf numFmtId="49" fontId="43" fillId="42" borderId="32" xfId="54" applyNumberFormat="1" applyFont="1" applyFill="1" applyBorder="1" applyAlignment="1" applyProtection="1">
      <alignment vertical="center" wrapText="1"/>
    </xf>
    <xf numFmtId="49" fontId="43" fillId="42" borderId="42" xfId="54" applyNumberFormat="1" applyFont="1" applyFill="1" applyBorder="1" applyAlignment="1" applyProtection="1">
      <alignment vertical="center" wrapText="1"/>
    </xf>
    <xf numFmtId="49" fontId="43" fillId="42" borderId="36" xfId="54" applyNumberFormat="1" applyFont="1" applyFill="1" applyBorder="1" applyAlignment="1" applyProtection="1">
      <alignment vertical="center" wrapText="1"/>
    </xf>
    <xf numFmtId="0" fontId="61" fillId="42" borderId="88" xfId="54" applyFont="1" applyFill="1" applyBorder="1" applyAlignment="1" applyProtection="1">
      <alignment vertical="center" wrapText="1"/>
      <protection locked="0"/>
    </xf>
    <xf numFmtId="0" fontId="61" fillId="42" borderId="87" xfId="54" applyFont="1" applyFill="1" applyBorder="1" applyAlignment="1" applyProtection="1">
      <alignment vertical="center" wrapText="1"/>
      <protection locked="0"/>
    </xf>
    <xf numFmtId="0" fontId="61" fillId="42" borderId="86" xfId="54" applyFont="1" applyFill="1" applyBorder="1" applyAlignment="1" applyProtection="1">
      <alignment vertical="center" wrapText="1"/>
      <protection locked="0"/>
    </xf>
    <xf numFmtId="0" fontId="1" fillId="0" borderId="89" xfId="54" applyFont="1" applyBorder="1" applyAlignment="1">
      <alignment horizontal="center" vertical="center" wrapText="1"/>
    </xf>
    <xf numFmtId="177" fontId="1" fillId="36" borderId="89" xfId="54" applyNumberFormat="1" applyFont="1" applyFill="1" applyBorder="1" applyAlignment="1" applyProtection="1">
      <alignment horizontal="center" vertical="center" wrapText="1"/>
    </xf>
    <xf numFmtId="49" fontId="1" fillId="44" borderId="32" xfId="54" applyNumberFormat="1" applyFont="1" applyFill="1" applyBorder="1" applyAlignment="1" applyProtection="1">
      <alignment horizontal="center" vertical="center"/>
      <protection locked="0"/>
    </xf>
    <xf numFmtId="49" fontId="1" fillId="44" borderId="42" xfId="54" applyNumberFormat="1" applyFont="1" applyFill="1" applyBorder="1" applyAlignment="1" applyProtection="1">
      <alignment horizontal="center" vertical="center"/>
      <protection locked="0"/>
    </xf>
    <xf numFmtId="49" fontId="1" fillId="44" borderId="36" xfId="54" applyNumberFormat="1" applyFont="1" applyFill="1" applyBorder="1" applyAlignment="1" applyProtection="1">
      <alignment horizontal="center" vertical="center"/>
      <protection locked="0"/>
    </xf>
    <xf numFmtId="0" fontId="0" fillId="0" borderId="88" xfId="42" applyFont="1" applyFill="1" applyBorder="1" applyAlignment="1">
      <alignment vertical="top" wrapText="1" shrinkToFit="1"/>
    </xf>
    <xf numFmtId="0" fontId="0" fillId="0" borderId="86" xfId="42" applyFont="1" applyFill="1" applyBorder="1" applyAlignment="1">
      <alignment vertical="top" wrapText="1" shrinkToFit="1"/>
    </xf>
    <xf numFmtId="0" fontId="41" fillId="0" borderId="88" xfId="42" applyFont="1" applyFill="1" applyBorder="1" applyAlignment="1">
      <alignment vertical="top" wrapText="1"/>
    </xf>
    <xf numFmtId="0" fontId="41" fillId="0" borderId="86" xfId="42" applyFont="1" applyFill="1" applyBorder="1" applyAlignment="1">
      <alignment vertical="top" wrapText="1"/>
    </xf>
    <xf numFmtId="49" fontId="43" fillId="45" borderId="63" xfId="54" quotePrefix="1" applyNumberFormat="1" applyFont="1" applyFill="1" applyBorder="1" applyAlignment="1" applyProtection="1">
      <alignment horizontal="left" vertical="center" wrapText="1"/>
    </xf>
    <xf numFmtId="49" fontId="43" fillId="45" borderId="90" xfId="54" quotePrefix="1" applyNumberFormat="1" applyFont="1" applyFill="1" applyBorder="1" applyAlignment="1" applyProtection="1">
      <alignment horizontal="left" vertical="center" wrapText="1"/>
    </xf>
    <xf numFmtId="49" fontId="43" fillId="45" borderId="64" xfId="54" quotePrefix="1" applyNumberFormat="1" applyFont="1" applyFill="1" applyBorder="1" applyAlignment="1" applyProtection="1">
      <alignment horizontal="left" vertical="center" wrapText="1"/>
    </xf>
    <xf numFmtId="0" fontId="61" fillId="42" borderId="88" xfId="54" applyFont="1" applyFill="1" applyBorder="1" applyAlignment="1" applyProtection="1">
      <alignment horizontal="center" vertical="center" wrapText="1"/>
      <protection locked="0"/>
    </xf>
    <xf numFmtId="0" fontId="61" fillId="42" borderId="87" xfId="54" applyFont="1" applyFill="1" applyBorder="1" applyAlignment="1" applyProtection="1">
      <alignment horizontal="center" vertical="center" wrapText="1"/>
      <protection locked="0"/>
    </xf>
    <xf numFmtId="0" fontId="61" fillId="42" borderId="86" xfId="54" applyFont="1" applyFill="1" applyBorder="1" applyAlignment="1" applyProtection="1">
      <alignment horizontal="center" vertical="center" wrapText="1"/>
      <protection locked="0"/>
    </xf>
    <xf numFmtId="0" fontId="43" fillId="24" borderId="63" xfId="56" applyFont="1" applyFill="1" applyBorder="1" applyAlignment="1" applyProtection="1">
      <alignment horizontal="center" vertical="center"/>
      <protection locked="0"/>
    </xf>
    <xf numFmtId="0" fontId="43" fillId="24" borderId="90" xfId="56" applyFont="1" applyFill="1" applyBorder="1" applyAlignment="1" applyProtection="1">
      <alignment horizontal="center" vertical="center"/>
      <protection locked="0"/>
    </xf>
    <xf numFmtId="0" fontId="43" fillId="24" borderId="64" xfId="56" applyFont="1" applyFill="1" applyBorder="1" applyAlignment="1" applyProtection="1">
      <alignment horizontal="center" vertical="center"/>
      <protection locked="0"/>
    </xf>
    <xf numFmtId="0" fontId="43" fillId="24" borderId="65" xfId="56" applyFont="1" applyFill="1" applyBorder="1" applyAlignment="1" applyProtection="1">
      <alignment horizontal="center" vertical="center"/>
      <protection locked="0"/>
    </xf>
    <xf numFmtId="0" fontId="43" fillId="24" borderId="27" xfId="56" applyFont="1" applyFill="1" applyBorder="1" applyAlignment="1" applyProtection="1">
      <alignment horizontal="center" vertical="center"/>
      <protection locked="0"/>
    </xf>
    <xf numFmtId="0" fontId="43" fillId="24" borderId="66" xfId="56" applyFont="1" applyFill="1" applyBorder="1" applyAlignment="1" applyProtection="1">
      <alignment horizontal="center" vertical="center"/>
      <protection locked="0"/>
    </xf>
    <xf numFmtId="49" fontId="43" fillId="36" borderId="88" xfId="56" applyNumberFormat="1" applyFont="1" applyFill="1" applyBorder="1" applyAlignment="1" applyProtection="1">
      <alignment horizontal="center" vertical="center" wrapText="1"/>
    </xf>
    <xf numFmtId="49" fontId="43" fillId="36" borderId="87" xfId="56" applyNumberFormat="1" applyFont="1" applyFill="1" applyBorder="1" applyAlignment="1" applyProtection="1">
      <alignment horizontal="center" vertical="center" wrapText="1"/>
    </xf>
    <xf numFmtId="0" fontId="1" fillId="0" borderId="0" xfId="50" applyFont="1" applyAlignment="1">
      <alignment horizontal="center" vertical="center"/>
    </xf>
    <xf numFmtId="0" fontId="15" fillId="0" borderId="0" xfId="50" applyFont="1" applyAlignment="1">
      <alignment vertical="center" shrinkToFit="1"/>
    </xf>
    <xf numFmtId="0" fontId="15" fillId="0" borderId="0" xfId="50" applyFont="1" applyAlignment="1">
      <alignment vertical="center"/>
    </xf>
    <xf numFmtId="0" fontId="1" fillId="0" borderId="0" xfId="50" applyFont="1" applyAlignment="1">
      <alignment horizontal="center" vertical="center" shrinkToFit="1"/>
    </xf>
    <xf numFmtId="0" fontId="15" fillId="0" borderId="0" xfId="50" applyFont="1" applyBorder="1" applyAlignment="1">
      <alignment vertical="center"/>
    </xf>
    <xf numFmtId="0" fontId="1" fillId="0" borderId="32" xfId="50" applyFont="1" applyBorder="1" applyAlignment="1">
      <alignment horizontal="center" vertical="center"/>
    </xf>
    <xf numFmtId="0" fontId="1" fillId="0" borderId="36" xfId="50" applyFont="1" applyBorder="1" applyAlignment="1">
      <alignment horizontal="center" vertical="center"/>
    </xf>
    <xf numFmtId="0" fontId="31" fillId="0" borderId="0" xfId="50" applyFont="1" applyAlignment="1">
      <alignment horizontal="center" vertical="center"/>
    </xf>
    <xf numFmtId="0" fontId="1" fillId="0" borderId="0" xfId="50" applyFont="1" applyAlignment="1">
      <alignment horizontal="distributed" vertical="center"/>
    </xf>
    <xf numFmtId="0" fontId="1" fillId="0" borderId="30" xfId="50" applyFont="1" applyBorder="1" applyAlignment="1">
      <alignment horizontal="center" vertical="center"/>
    </xf>
    <xf numFmtId="0" fontId="15" fillId="0" borderId="25" xfId="50" applyFont="1" applyBorder="1" applyAlignment="1">
      <alignment horizontal="center" vertical="center"/>
    </xf>
    <xf numFmtId="0" fontId="15" fillId="0" borderId="21" xfId="50" applyFont="1" applyBorder="1" applyAlignment="1">
      <alignment horizontal="center" vertical="center"/>
    </xf>
    <xf numFmtId="0" fontId="15" fillId="0" borderId="20" xfId="50" applyFont="1" applyBorder="1" applyAlignment="1">
      <alignment horizontal="center" vertical="center"/>
    </xf>
    <xf numFmtId="0" fontId="1" fillId="0" borderId="15" xfId="0" applyFont="1" applyBorder="1" applyAlignment="1">
      <alignment horizontal="center" vertical="center"/>
    </xf>
    <xf numFmtId="0" fontId="1" fillId="0" borderId="41" xfId="0" applyFont="1" applyBorder="1" applyAlignment="1">
      <alignment vertical="center"/>
    </xf>
    <xf numFmtId="0" fontId="0" fillId="0" borderId="26" xfId="0" applyBorder="1" applyAlignment="1">
      <alignment horizontal="center" vertical="center"/>
    </xf>
    <xf numFmtId="0" fontId="1" fillId="0" borderId="17" xfId="0" applyFont="1" applyBorder="1" applyAlignment="1">
      <alignment vertical="center"/>
    </xf>
    <xf numFmtId="0" fontId="1" fillId="0" borderId="29" xfId="0" applyFont="1" applyBorder="1" applyAlignment="1">
      <alignment vertical="center"/>
    </xf>
    <xf numFmtId="0" fontId="1" fillId="0" borderId="37" xfId="0" applyFont="1" applyBorder="1" applyAlignment="1">
      <alignment vertical="center"/>
    </xf>
    <xf numFmtId="0" fontId="1" fillId="0" borderId="38" xfId="0" applyFont="1" applyBorder="1" applyAlignment="1">
      <alignment vertical="center"/>
    </xf>
    <xf numFmtId="0" fontId="1" fillId="0" borderId="39" xfId="0" applyFont="1" applyBorder="1" applyAlignment="1">
      <alignment vertical="center"/>
    </xf>
    <xf numFmtId="0" fontId="0" fillId="0" borderId="26" xfId="0" applyBorder="1" applyAlignment="1">
      <alignment horizontal="center" vertical="center" wrapText="1"/>
    </xf>
    <xf numFmtId="0" fontId="0" fillId="0" borderId="17" xfId="0" applyBorder="1" applyAlignment="1">
      <alignment vertical="center"/>
    </xf>
    <xf numFmtId="0" fontId="0" fillId="0" borderId="29" xfId="0" applyBorder="1" applyAlignment="1">
      <alignment vertical="center"/>
    </xf>
    <xf numFmtId="0" fontId="0" fillId="0" borderId="37"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2" fillId="0" borderId="2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37"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25" xfId="50" applyFont="1" applyBorder="1" applyAlignment="1">
      <alignment horizontal="center" vertical="center"/>
    </xf>
    <xf numFmtId="0" fontId="32" fillId="0" borderId="21" xfId="50" applyFont="1" applyBorder="1" applyAlignment="1">
      <alignment horizontal="center" vertical="center"/>
    </xf>
    <xf numFmtId="0" fontId="32" fillId="0" borderId="20" xfId="50" applyFont="1" applyBorder="1" applyAlignment="1">
      <alignment horizontal="center" vertical="center"/>
    </xf>
    <xf numFmtId="0" fontId="32" fillId="0" borderId="60" xfId="0" applyFont="1" applyBorder="1" applyAlignment="1">
      <alignment horizontal="center" vertical="center" wrapText="1" shrinkToFit="1"/>
    </xf>
    <xf numFmtId="0" fontId="32" fillId="0" borderId="61" xfId="0" applyFont="1" applyBorder="1" applyAlignment="1">
      <alignment horizontal="center" vertical="center" wrapText="1" shrinkToFit="1"/>
    </xf>
    <xf numFmtId="0" fontId="32" fillId="0" borderId="62" xfId="0" applyFont="1" applyBorder="1" applyAlignment="1">
      <alignment horizontal="center" vertical="center" wrapText="1" shrinkToFit="1"/>
    </xf>
    <xf numFmtId="0" fontId="0" fillId="0" borderId="80" xfId="0" applyBorder="1" applyAlignment="1">
      <alignment horizontal="center" vertical="center"/>
    </xf>
    <xf numFmtId="0" fontId="0" fillId="0" borderId="78" xfId="0" applyBorder="1" applyAlignment="1">
      <alignment horizontal="center" vertical="center" shrinkToFit="1"/>
    </xf>
    <xf numFmtId="0" fontId="0" fillId="0" borderId="68" xfId="0" applyBorder="1" applyAlignment="1">
      <alignment horizontal="center" vertical="center" shrinkToFit="1"/>
    </xf>
    <xf numFmtId="0" fontId="1" fillId="0" borderId="94" xfId="51" applyFont="1" applyBorder="1" applyAlignment="1">
      <alignment horizontal="center" vertical="center"/>
    </xf>
    <xf numFmtId="0" fontId="0" fillId="0" borderId="95"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0" fillId="0" borderId="76" xfId="51" applyFont="1" applyBorder="1" applyAlignment="1">
      <alignment horizontal="center" vertical="center" wrapText="1"/>
    </xf>
    <xf numFmtId="0" fontId="0" fillId="0" borderId="76" xfId="0" applyBorder="1" applyAlignment="1">
      <alignment horizontal="center" vertical="center"/>
    </xf>
    <xf numFmtId="0" fontId="1" fillId="0" borderId="12" xfId="0" applyNumberFormat="1" applyFont="1" applyBorder="1" applyAlignment="1">
      <alignment vertical="center" shrinkToFit="1"/>
    </xf>
    <xf numFmtId="38" fontId="1" fillId="0" borderId="11" xfId="33" applyFont="1" applyBorder="1" applyAlignment="1">
      <alignment horizontal="left" vertical="center"/>
    </xf>
    <xf numFmtId="0" fontId="0" fillId="0" borderId="42" xfId="0" applyBorder="1" applyAlignment="1">
      <alignment vertical="center"/>
    </xf>
    <xf numFmtId="0" fontId="0" fillId="0" borderId="33" xfId="0" applyBorder="1" applyAlignment="1">
      <alignment vertical="center"/>
    </xf>
    <xf numFmtId="0" fontId="1" fillId="0" borderId="11" xfId="0" applyFont="1" applyBorder="1" applyAlignment="1">
      <alignment horizontal="center" vertical="center"/>
    </xf>
    <xf numFmtId="0" fontId="1" fillId="0" borderId="42" xfId="0" applyFont="1" applyBorder="1" applyAlignment="1">
      <alignment horizontal="center" vertical="center"/>
    </xf>
    <xf numFmtId="0" fontId="1" fillId="0" borderId="33" xfId="0" applyFont="1" applyBorder="1" applyAlignment="1">
      <alignment horizontal="center" vertical="center"/>
    </xf>
    <xf numFmtId="0" fontId="1" fillId="0" borderId="12" xfId="0" applyFont="1" applyBorder="1" applyAlignment="1">
      <alignment horizontal="center" vertical="center"/>
    </xf>
    <xf numFmtId="0" fontId="1" fillId="0" borderId="16" xfId="0" applyNumberFormat="1" applyFont="1" applyBorder="1" applyAlignment="1">
      <alignment vertical="center" shrinkToFit="1"/>
    </xf>
    <xf numFmtId="0" fontId="1" fillId="0" borderId="10" xfId="0" applyNumberFormat="1" applyFont="1" applyBorder="1" applyAlignment="1">
      <alignment vertical="center" wrapText="1"/>
    </xf>
    <xf numFmtId="0" fontId="0" fillId="0" borderId="40" xfId="0" applyBorder="1" applyAlignment="1">
      <alignment vertical="center"/>
    </xf>
    <xf numFmtId="0" fontId="0" fillId="0" borderId="43" xfId="0" applyBorder="1" applyAlignment="1">
      <alignment vertical="center"/>
    </xf>
    <xf numFmtId="0" fontId="1" fillId="0" borderId="10" xfId="0" applyFont="1" applyBorder="1" applyAlignment="1">
      <alignment horizontal="center" vertical="center"/>
    </xf>
    <xf numFmtId="0" fontId="1" fillId="0" borderId="40" xfId="0" applyFont="1" applyBorder="1" applyAlignment="1">
      <alignment horizontal="center" vertical="center"/>
    </xf>
    <xf numFmtId="0" fontId="1" fillId="0" borderId="43" xfId="0" applyFont="1" applyBorder="1" applyAlignment="1">
      <alignment horizontal="center" vertical="center"/>
    </xf>
    <xf numFmtId="0" fontId="1" fillId="0" borderId="16" xfId="0" applyFont="1" applyBorder="1" applyAlignment="1">
      <alignment horizontal="center" vertical="center"/>
    </xf>
    <xf numFmtId="0" fontId="1" fillId="0" borderId="11" xfId="0" applyNumberFormat="1" applyFont="1" applyBorder="1" applyAlignment="1">
      <alignment vertical="center" wrapText="1"/>
    </xf>
    <xf numFmtId="0" fontId="1" fillId="0" borderId="97" xfId="0" applyNumberFormat="1" applyFont="1" applyBorder="1" applyAlignment="1">
      <alignment vertical="center" shrinkToFit="1"/>
    </xf>
    <xf numFmtId="0" fontId="1" fillId="0" borderId="13" xfId="0" applyNumberFormat="1" applyFont="1" applyBorder="1" applyAlignment="1">
      <alignment vertical="center" shrinkToFit="1"/>
    </xf>
    <xf numFmtId="38" fontId="1" fillId="0" borderId="28" xfId="33" applyFont="1" applyBorder="1" applyAlignment="1">
      <alignment horizontal="left" vertical="center"/>
    </xf>
    <xf numFmtId="0" fontId="0" fillId="0" borderId="44" xfId="0" applyBorder="1" applyAlignment="1">
      <alignment vertical="center"/>
    </xf>
    <xf numFmtId="0" fontId="0" fillId="0" borderId="35" xfId="0" applyBorder="1" applyAlignment="1">
      <alignment vertical="center"/>
    </xf>
    <xf numFmtId="0" fontId="1" fillId="0" borderId="28" xfId="0" applyFont="1" applyBorder="1" applyAlignment="1">
      <alignment horizontal="center" vertical="center"/>
    </xf>
    <xf numFmtId="0" fontId="1" fillId="0" borderId="44" xfId="0" applyFont="1" applyBorder="1" applyAlignment="1">
      <alignment horizontal="center" vertical="center"/>
    </xf>
    <xf numFmtId="0" fontId="1" fillId="0" borderId="35" xfId="0" applyFont="1" applyBorder="1" applyAlignment="1">
      <alignment horizontal="center" vertical="center"/>
    </xf>
    <xf numFmtId="0" fontId="1" fillId="0" borderId="13" xfId="0" applyFont="1" applyBorder="1" applyAlignment="1">
      <alignment horizontal="center" vertical="center"/>
    </xf>
    <xf numFmtId="0" fontId="38" fillId="0" borderId="0" xfId="50" applyFont="1" applyAlignment="1">
      <alignment vertical="center" shrinkToFit="1"/>
    </xf>
    <xf numFmtId="0" fontId="38" fillId="0" borderId="0" xfId="50" applyFont="1" applyAlignment="1">
      <alignment vertical="center"/>
    </xf>
    <xf numFmtId="0" fontId="38" fillId="0" borderId="0" xfId="50" applyFont="1" applyBorder="1" applyAlignment="1">
      <alignment vertical="center"/>
    </xf>
    <xf numFmtId="0" fontId="38" fillId="0" borderId="25" xfId="50" applyFont="1" applyBorder="1" applyAlignment="1">
      <alignment horizontal="center" vertical="center"/>
    </xf>
    <xf numFmtId="0" fontId="38" fillId="0" borderId="21" xfId="50" applyFont="1" applyBorder="1" applyAlignment="1">
      <alignment horizontal="center" vertical="center"/>
    </xf>
    <xf numFmtId="0" fontId="38" fillId="0" borderId="20" xfId="50" applyFont="1" applyBorder="1" applyAlignment="1">
      <alignment horizontal="center" vertical="center"/>
    </xf>
    <xf numFmtId="0" fontId="32" fillId="27" borderId="25" xfId="50" applyFont="1" applyFill="1" applyBorder="1" applyAlignment="1">
      <alignment horizontal="center" vertical="center"/>
    </xf>
    <xf numFmtId="0" fontId="32" fillId="27" borderId="21" xfId="50" applyFont="1" applyFill="1" applyBorder="1" applyAlignment="1">
      <alignment horizontal="center" vertical="center"/>
    </xf>
    <xf numFmtId="0" fontId="32" fillId="27" borderId="20" xfId="50" applyFont="1" applyFill="1" applyBorder="1" applyAlignment="1">
      <alignment horizontal="center" vertical="center"/>
    </xf>
    <xf numFmtId="0" fontId="32" fillId="27" borderId="60" xfId="0" applyFont="1" applyFill="1" applyBorder="1" applyAlignment="1">
      <alignment horizontal="center" vertical="center" wrapText="1" shrinkToFit="1"/>
    </xf>
    <xf numFmtId="0" fontId="32" fillId="27" borderId="61" xfId="0" applyFont="1" applyFill="1" applyBorder="1" applyAlignment="1">
      <alignment horizontal="center" vertical="center" wrapText="1" shrinkToFit="1"/>
    </xf>
    <xf numFmtId="0" fontId="32" fillId="27" borderId="62" xfId="0" applyFont="1" applyFill="1" applyBorder="1" applyAlignment="1">
      <alignment horizontal="center" vertical="center" wrapText="1" shrinkToFit="1"/>
    </xf>
    <xf numFmtId="0" fontId="37" fillId="0" borderId="79" xfId="0" applyFont="1" applyBorder="1" applyAlignment="1">
      <alignment horizontal="center" vertical="center"/>
    </xf>
    <xf numFmtId="0" fontId="37" fillId="0" borderId="80" xfId="0" applyFont="1" applyBorder="1" applyAlignment="1">
      <alignment horizontal="center" vertical="center"/>
    </xf>
    <xf numFmtId="0" fontId="45" fillId="0" borderId="78" xfId="0" applyFont="1" applyBorder="1" applyAlignment="1">
      <alignment horizontal="center" vertical="center" shrinkToFit="1"/>
    </xf>
    <xf numFmtId="0" fontId="45" fillId="0" borderId="79" xfId="0" applyFont="1" applyBorder="1" applyAlignment="1">
      <alignment horizontal="center" vertical="center" shrinkToFit="1"/>
    </xf>
    <xf numFmtId="0" fontId="45" fillId="0" borderId="68" xfId="0" applyFont="1" applyBorder="1" applyAlignment="1">
      <alignment horizontal="center" vertical="center" shrinkToFit="1"/>
    </xf>
    <xf numFmtId="0" fontId="37" fillId="0" borderId="93" xfId="0" applyFont="1" applyBorder="1" applyAlignment="1">
      <alignment horizontal="center" vertical="center"/>
    </xf>
    <xf numFmtId="0" fontId="37" fillId="0" borderId="77" xfId="0" applyFont="1" applyBorder="1" applyAlignment="1">
      <alignment horizontal="center" vertical="center"/>
    </xf>
    <xf numFmtId="0" fontId="37" fillId="0" borderId="76" xfId="0" applyFont="1" applyBorder="1" applyAlignment="1">
      <alignment horizontal="center" vertical="center"/>
    </xf>
    <xf numFmtId="0" fontId="37" fillId="0" borderId="11" xfId="0" applyNumberFormat="1" applyFont="1" applyBorder="1" applyAlignment="1">
      <alignment vertical="center" shrinkToFit="1"/>
    </xf>
    <xf numFmtId="0" fontId="37" fillId="0" borderId="42" xfId="0" applyNumberFormat="1" applyFont="1" applyBorder="1" applyAlignment="1">
      <alignment vertical="center" shrinkToFit="1"/>
    </xf>
    <xf numFmtId="0" fontId="37" fillId="0" borderId="33" xfId="0" applyNumberFormat="1" applyFont="1" applyBorder="1" applyAlignment="1">
      <alignment vertical="center" shrinkToFit="1"/>
    </xf>
    <xf numFmtId="38" fontId="37" fillId="0" borderId="11" xfId="33" applyFont="1" applyBorder="1" applyAlignment="1">
      <alignment horizontal="left" vertical="center"/>
    </xf>
    <xf numFmtId="0" fontId="37" fillId="0" borderId="42" xfId="0" applyFont="1" applyBorder="1" applyAlignment="1">
      <alignment vertical="center"/>
    </xf>
    <xf numFmtId="0" fontId="37" fillId="0" borderId="33" xfId="0" applyFont="1" applyBorder="1" applyAlignment="1">
      <alignment vertical="center"/>
    </xf>
    <xf numFmtId="0" fontId="37" fillId="0" borderId="11" xfId="0" applyFont="1" applyBorder="1" applyAlignment="1">
      <alignment horizontal="center" vertical="center"/>
    </xf>
    <xf numFmtId="0" fontId="37" fillId="0" borderId="42" xfId="0" applyFont="1" applyBorder="1" applyAlignment="1">
      <alignment horizontal="center" vertical="center"/>
    </xf>
    <xf numFmtId="0" fontId="37" fillId="0" borderId="33" xfId="0" applyFont="1" applyBorder="1" applyAlignment="1">
      <alignment horizontal="center" vertical="center"/>
    </xf>
    <xf numFmtId="0" fontId="37" fillId="0" borderId="12" xfId="0" applyFont="1" applyBorder="1" applyAlignment="1">
      <alignment horizontal="center" vertical="center"/>
    </xf>
    <xf numFmtId="0" fontId="37" fillId="0" borderId="10" xfId="0" applyNumberFormat="1" applyFont="1" applyBorder="1" applyAlignment="1">
      <alignment vertical="center" shrinkToFit="1"/>
    </xf>
    <xf numFmtId="0" fontId="37" fillId="0" borderId="40" xfId="0" applyNumberFormat="1" applyFont="1" applyBorder="1" applyAlignment="1">
      <alignment vertical="center" shrinkToFit="1"/>
    </xf>
    <xf numFmtId="0" fontId="37" fillId="0" borderId="43" xfId="0" applyNumberFormat="1" applyFont="1" applyBorder="1" applyAlignment="1">
      <alignment vertical="center" shrinkToFit="1"/>
    </xf>
    <xf numFmtId="0" fontId="37" fillId="0" borderId="10" xfId="0" applyNumberFormat="1" applyFont="1" applyBorder="1" applyAlignment="1">
      <alignment vertical="center" wrapText="1"/>
    </xf>
    <xf numFmtId="0" fontId="37" fillId="0" borderId="40" xfId="0" applyFont="1" applyBorder="1" applyAlignment="1">
      <alignment vertical="center"/>
    </xf>
    <xf numFmtId="0" fontId="37" fillId="0" borderId="43" xfId="0" applyFont="1" applyBorder="1" applyAlignment="1">
      <alignment vertical="center"/>
    </xf>
    <xf numFmtId="0" fontId="37" fillId="0" borderId="10" xfId="0" applyFont="1" applyBorder="1" applyAlignment="1">
      <alignment horizontal="center" vertical="center"/>
    </xf>
    <xf numFmtId="0" fontId="37" fillId="0" borderId="40" xfId="0" applyFont="1" applyBorder="1" applyAlignment="1">
      <alignment horizontal="center" vertical="center"/>
    </xf>
    <xf numFmtId="0" fontId="37" fillId="0" borderId="43" xfId="0" applyFont="1" applyBorder="1" applyAlignment="1">
      <alignment horizontal="center" vertical="center"/>
    </xf>
    <xf numFmtId="0" fontId="37" fillId="0" borderId="16" xfId="0" applyFont="1" applyBorder="1" applyAlignment="1">
      <alignment horizontal="center" vertical="center"/>
    </xf>
    <xf numFmtId="0" fontId="1" fillId="0" borderId="12" xfId="0" applyNumberFormat="1" applyFont="1" applyBorder="1" applyAlignment="1">
      <alignment vertical="center"/>
    </xf>
    <xf numFmtId="0" fontId="1" fillId="0" borderId="13" xfId="0" applyNumberFormat="1" applyFont="1" applyBorder="1" applyAlignment="1">
      <alignment vertical="center"/>
    </xf>
    <xf numFmtId="0" fontId="31" fillId="0" borderId="0" xfId="51" applyFont="1" applyAlignment="1" applyProtection="1">
      <alignment horizontal="center" vertical="center"/>
      <protection locked="0"/>
    </xf>
    <xf numFmtId="0" fontId="4" fillId="0" borderId="25" xfId="53" applyFont="1" applyBorder="1" applyAlignment="1" applyProtection="1">
      <alignment horizontal="center" vertical="center"/>
      <protection locked="0"/>
    </xf>
    <xf numFmtId="0" fontId="4" fillId="0" borderId="20" xfId="53" applyFont="1" applyBorder="1" applyAlignment="1" applyProtection="1">
      <alignment horizontal="center" vertical="center"/>
      <protection locked="0"/>
    </xf>
    <xf numFmtId="0" fontId="1" fillId="0" borderId="0" xfId="51" applyFont="1" applyAlignment="1" applyProtection="1">
      <alignment horizontal="center" vertical="center"/>
      <protection locked="0"/>
    </xf>
    <xf numFmtId="0" fontId="1" fillId="0" borderId="0" xfId="51" applyFont="1" applyAlignment="1" applyProtection="1">
      <alignment horizontal="distributed" vertical="center"/>
      <protection locked="0"/>
    </xf>
    <xf numFmtId="0" fontId="1" fillId="0" borderId="0" xfId="51" applyFont="1" applyAlignment="1" applyProtection="1">
      <alignment horizontal="left" vertical="center"/>
      <protection locked="0"/>
    </xf>
    <xf numFmtId="0" fontId="1" fillId="0" borderId="30" xfId="51" applyFont="1" applyBorder="1" applyAlignment="1" applyProtection="1">
      <alignment horizontal="center" vertical="center"/>
      <protection locked="0"/>
    </xf>
    <xf numFmtId="0" fontId="15" fillId="0" borderId="25" xfId="51" applyFont="1" applyBorder="1" applyAlignment="1" applyProtection="1">
      <alignment horizontal="center" vertical="center"/>
      <protection locked="0"/>
    </xf>
    <xf numFmtId="0" fontId="15" fillId="0" borderId="21" xfId="51" applyFont="1" applyBorder="1" applyAlignment="1" applyProtection="1">
      <alignment horizontal="center" vertical="center"/>
      <protection locked="0"/>
    </xf>
    <xf numFmtId="0" fontId="15" fillId="0" borderId="20" xfId="51" applyFont="1" applyBorder="1" applyAlignment="1" applyProtection="1">
      <alignment horizontal="center" vertical="center"/>
      <protection locked="0"/>
    </xf>
    <xf numFmtId="0" fontId="15" fillId="0" borderId="0" xfId="51" applyFont="1" applyAlignment="1" applyProtection="1">
      <alignment vertical="center" shrinkToFit="1"/>
      <protection locked="0"/>
    </xf>
    <xf numFmtId="0" fontId="15" fillId="0" borderId="0" xfId="51" applyFont="1" applyAlignment="1" applyProtection="1">
      <alignment vertical="center"/>
      <protection locked="0"/>
    </xf>
    <xf numFmtId="0" fontId="1" fillId="0" borderId="0" xfId="51" applyFont="1" applyAlignment="1" applyProtection="1">
      <alignment horizontal="center" vertical="center" shrinkToFit="1"/>
      <protection locked="0"/>
    </xf>
    <xf numFmtId="0" fontId="15" fillId="0" borderId="0" xfId="51" applyFont="1" applyBorder="1" applyAlignment="1" applyProtection="1">
      <alignment vertical="center"/>
      <protection locked="0"/>
    </xf>
    <xf numFmtId="0" fontId="1" fillId="0" borderId="32" xfId="51" applyFont="1" applyBorder="1" applyAlignment="1" applyProtection="1">
      <alignment horizontal="center" vertical="center"/>
      <protection locked="0"/>
    </xf>
    <xf numFmtId="0" fontId="1" fillId="0" borderId="36" xfId="51" applyFont="1" applyBorder="1" applyAlignment="1" applyProtection="1">
      <alignment horizontal="center" vertical="center"/>
      <protection locked="0"/>
    </xf>
    <xf numFmtId="0" fontId="1" fillId="0" borderId="59" xfId="51" applyFont="1" applyBorder="1" applyAlignment="1" applyProtection="1">
      <alignment horizontal="center" vertical="center"/>
      <protection locked="0"/>
    </xf>
    <xf numFmtId="0" fontId="1" fillId="0" borderId="98" xfId="51" applyFont="1" applyBorder="1" applyAlignment="1" applyProtection="1">
      <alignment horizontal="center" vertical="center"/>
      <protection locked="0"/>
    </xf>
    <xf numFmtId="0" fontId="1" fillId="0" borderId="99" xfId="51" applyFont="1" applyBorder="1" applyAlignment="1" applyProtection="1">
      <alignment horizontal="center" vertical="center"/>
      <protection locked="0"/>
    </xf>
    <xf numFmtId="0" fontId="1" fillId="0" borderId="78" xfId="51" applyFont="1" applyBorder="1" applyAlignment="1" applyProtection="1">
      <alignment horizontal="center" vertical="center"/>
      <protection locked="0"/>
    </xf>
    <xf numFmtId="0" fontId="1" fillId="0" borderId="79" xfId="51" applyFont="1" applyBorder="1" applyAlignment="1" applyProtection="1">
      <alignment horizontal="center" vertical="center"/>
      <protection locked="0"/>
    </xf>
    <xf numFmtId="0" fontId="1" fillId="0" borderId="80" xfId="51" applyFont="1" applyBorder="1" applyAlignment="1" applyProtection="1">
      <alignment horizontal="center" vertical="center"/>
      <protection locked="0"/>
    </xf>
    <xf numFmtId="0" fontId="0" fillId="0" borderId="34" xfId="51" applyFont="1" applyBorder="1" applyAlignment="1" applyProtection="1">
      <alignment horizontal="center" vertical="center"/>
      <protection locked="0"/>
    </xf>
    <xf numFmtId="0" fontId="1" fillId="0" borderId="34" xfId="51" applyFont="1" applyBorder="1" applyAlignment="1" applyProtection="1">
      <alignment horizontal="center" vertical="center"/>
      <protection locked="0"/>
    </xf>
    <xf numFmtId="0" fontId="0" fillId="0" borderId="79"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1" fillId="0" borderId="82" xfId="51" applyFont="1" applyBorder="1" applyAlignment="1" applyProtection="1">
      <alignment horizontal="center" vertical="center"/>
      <protection locked="0"/>
    </xf>
    <xf numFmtId="0" fontId="1" fillId="0" borderId="14" xfId="51" applyFont="1" applyBorder="1" applyAlignment="1" applyProtection="1">
      <alignment horizontal="center" vertical="center"/>
      <protection locked="0"/>
    </xf>
    <xf numFmtId="0" fontId="1" fillId="0" borderId="20" xfId="51" applyFont="1" applyBorder="1" applyAlignment="1" applyProtection="1">
      <alignment horizontal="left" vertical="center"/>
      <protection locked="0"/>
    </xf>
    <xf numFmtId="0" fontId="1" fillId="0" borderId="14" xfId="51" applyFont="1" applyBorder="1" applyAlignment="1" applyProtection="1">
      <alignment horizontal="left" vertical="center"/>
      <protection locked="0"/>
    </xf>
    <xf numFmtId="0" fontId="1" fillId="0" borderId="100" xfId="51" applyFont="1" applyBorder="1" applyAlignment="1" applyProtection="1">
      <alignment horizontal="left" vertical="center"/>
      <protection locked="0"/>
    </xf>
    <xf numFmtId="0" fontId="1" fillId="0" borderId="94" xfId="51" applyFont="1" applyBorder="1" applyAlignment="1" applyProtection="1">
      <alignment horizontal="center" vertical="center" shrinkToFit="1"/>
      <protection locked="0"/>
    </xf>
    <xf numFmtId="0" fontId="1" fillId="0" borderId="95" xfId="51" applyFont="1" applyBorder="1" applyAlignment="1" applyProtection="1">
      <alignment horizontal="center" vertical="center" shrinkToFit="1"/>
      <protection locked="0"/>
    </xf>
    <xf numFmtId="0" fontId="1" fillId="0" borderId="26" xfId="51" applyFont="1" applyBorder="1" applyAlignment="1" applyProtection="1">
      <alignment horizontal="center" vertical="center"/>
      <protection locked="0"/>
    </xf>
    <xf numFmtId="0" fontId="1" fillId="0" borderId="17" xfId="51" applyFont="1" applyBorder="1" applyAlignment="1" applyProtection="1">
      <alignment horizontal="center" vertical="center"/>
      <protection locked="0"/>
    </xf>
    <xf numFmtId="0" fontId="0" fillId="0" borderId="67" xfId="51" applyFont="1" applyFill="1" applyBorder="1" applyAlignment="1" applyProtection="1">
      <alignment horizontal="left" vertical="center" wrapText="1"/>
      <protection locked="0"/>
    </xf>
    <xf numFmtId="0" fontId="1" fillId="0" borderId="79" xfId="51" applyFont="1" applyFill="1" applyBorder="1" applyAlignment="1" applyProtection="1">
      <alignment horizontal="left" vertical="center"/>
      <protection locked="0"/>
    </xf>
    <xf numFmtId="38" fontId="1" fillId="0" borderId="83" xfId="33" applyFont="1" applyFill="1" applyBorder="1" applyAlignment="1" applyProtection="1">
      <alignment horizontal="center" vertical="center"/>
      <protection locked="0"/>
    </xf>
    <xf numFmtId="38" fontId="1" fillId="0" borderId="48" xfId="33" applyFont="1" applyFill="1" applyBorder="1" applyAlignment="1" applyProtection="1">
      <alignment horizontal="center" vertical="center"/>
      <protection locked="0"/>
    </xf>
    <xf numFmtId="0" fontId="0" fillId="0" borderId="101" xfId="51" applyFont="1" applyFill="1" applyBorder="1" applyAlignment="1" applyProtection="1">
      <alignment horizontal="center" vertical="center"/>
      <protection locked="0"/>
    </xf>
    <xf numFmtId="0" fontId="1" fillId="0" borderId="91" xfId="51" applyFont="1" applyFill="1" applyBorder="1" applyAlignment="1" applyProtection="1">
      <alignment horizontal="center" vertical="center"/>
      <protection locked="0"/>
    </xf>
    <xf numFmtId="176" fontId="12" fillId="40" borderId="83" xfId="51" applyNumberFormat="1" applyFont="1" applyFill="1" applyBorder="1" applyAlignment="1" applyProtection="1">
      <alignment horizontal="left" vertical="center" wrapText="1"/>
    </xf>
    <xf numFmtId="176" fontId="12" fillId="40" borderId="48" xfId="51" applyNumberFormat="1" applyFont="1" applyFill="1" applyBorder="1" applyAlignment="1" applyProtection="1">
      <alignment horizontal="left" vertical="center" wrapText="1"/>
    </xf>
    <xf numFmtId="176" fontId="12" fillId="40" borderId="49" xfId="51" applyNumberFormat="1" applyFont="1" applyFill="1" applyBorder="1" applyAlignment="1" applyProtection="1">
      <alignment horizontal="left" vertical="center" wrapText="1"/>
    </xf>
    <xf numFmtId="0" fontId="0" fillId="0" borderId="67" xfId="51" applyFont="1" applyFill="1" applyBorder="1" applyAlignment="1" applyProtection="1">
      <alignment horizontal="left" vertical="center" shrinkToFit="1"/>
      <protection locked="0"/>
    </xf>
    <xf numFmtId="0" fontId="1" fillId="0" borderId="79" xfId="51" applyFont="1" applyFill="1" applyBorder="1" applyAlignment="1" applyProtection="1">
      <alignment horizontal="left" vertical="center" shrinkToFit="1"/>
      <protection locked="0"/>
    </xf>
    <xf numFmtId="0" fontId="0" fillId="0" borderId="17" xfId="0" applyBorder="1" applyAlignment="1" applyProtection="1">
      <alignment vertical="center"/>
      <protection locked="0"/>
    </xf>
    <xf numFmtId="0" fontId="0" fillId="0" borderId="102" xfId="51" applyFont="1" applyFill="1" applyBorder="1" applyAlignment="1" applyProtection="1">
      <alignment horizontal="left" vertical="center" wrapText="1"/>
      <protection locked="0"/>
    </xf>
    <xf numFmtId="0" fontId="1" fillId="0" borderId="34" xfId="51" applyFont="1" applyFill="1" applyBorder="1" applyAlignment="1" applyProtection="1">
      <alignment horizontal="left" vertical="center"/>
      <protection locked="0"/>
    </xf>
    <xf numFmtId="0" fontId="1" fillId="0" borderId="78" xfId="51" applyFont="1" applyFill="1" applyBorder="1" applyAlignment="1" applyProtection="1">
      <alignment horizontal="left" vertical="center"/>
      <protection locked="0"/>
    </xf>
    <xf numFmtId="38" fontId="1" fillId="0" borderId="78" xfId="33" applyFont="1" applyFill="1" applyBorder="1" applyAlignment="1" applyProtection="1">
      <alignment horizontal="center" vertical="center"/>
      <protection locked="0"/>
    </xf>
    <xf numFmtId="38" fontId="1" fillId="0" borderId="79" xfId="33" applyFont="1" applyFill="1" applyBorder="1" applyAlignment="1" applyProtection="1">
      <alignment horizontal="center" vertical="center"/>
      <protection locked="0"/>
    </xf>
    <xf numFmtId="0" fontId="0" fillId="0" borderId="103" xfId="51" applyFont="1" applyFill="1" applyBorder="1" applyAlignment="1" applyProtection="1">
      <alignment horizontal="center" vertical="center"/>
      <protection locked="0"/>
    </xf>
    <xf numFmtId="0" fontId="1" fillId="0" borderId="80" xfId="51" applyFont="1" applyFill="1" applyBorder="1" applyAlignment="1" applyProtection="1">
      <alignment horizontal="center" vertical="center"/>
      <protection locked="0"/>
    </xf>
    <xf numFmtId="176" fontId="1" fillId="0" borderId="78" xfId="51" applyNumberFormat="1" applyFont="1" applyFill="1" applyBorder="1" applyAlignment="1" applyProtection="1">
      <alignment horizontal="center" vertical="center"/>
    </xf>
    <xf numFmtId="0" fontId="0" fillId="0" borderId="79" xfId="0" applyFill="1" applyBorder="1" applyAlignment="1">
      <alignment horizontal="center" vertical="center"/>
    </xf>
    <xf numFmtId="0" fontId="0" fillId="0" borderId="103" xfId="51" applyFont="1" applyFill="1" applyBorder="1" applyAlignment="1" applyProtection="1">
      <alignment horizontal="center" vertical="center"/>
    </xf>
    <xf numFmtId="0" fontId="0" fillId="0" borderId="80" xfId="0" applyFill="1" applyBorder="1" applyAlignment="1">
      <alignment horizontal="center" vertical="center"/>
    </xf>
    <xf numFmtId="176" fontId="1" fillId="0" borderId="79" xfId="51" applyNumberFormat="1" applyFont="1" applyFill="1" applyBorder="1" applyAlignment="1" applyProtection="1">
      <alignment horizontal="center" vertical="center"/>
    </xf>
    <xf numFmtId="0" fontId="0" fillId="0" borderId="104" xfId="51" applyFont="1" applyFill="1" applyBorder="1" applyAlignment="1" applyProtection="1">
      <alignment horizontal="center" vertical="center"/>
      <protection locked="0"/>
    </xf>
    <xf numFmtId="0" fontId="1" fillId="0" borderId="71" xfId="51" applyFont="1" applyFill="1" applyBorder="1" applyAlignment="1" applyProtection="1">
      <alignment horizontal="center" vertical="center"/>
      <protection locked="0"/>
    </xf>
    <xf numFmtId="0" fontId="0" fillId="0" borderId="68" xfId="0" applyFill="1" applyBorder="1" applyAlignment="1">
      <alignment horizontal="center" vertical="center"/>
    </xf>
    <xf numFmtId="0" fontId="0" fillId="0" borderId="92" xfId="51" applyFont="1" applyFill="1" applyBorder="1" applyAlignment="1" applyProtection="1">
      <alignment horizontal="center" vertical="center" textRotation="255" wrapText="1"/>
      <protection locked="0"/>
    </xf>
    <xf numFmtId="0" fontId="1" fillId="0" borderId="105" xfId="51" applyFont="1" applyFill="1" applyBorder="1" applyAlignment="1" applyProtection="1">
      <alignment horizontal="center" vertical="center" textRotation="255" wrapText="1"/>
      <protection locked="0"/>
    </xf>
    <xf numFmtId="0" fontId="0" fillId="0" borderId="105" xfId="0" applyFill="1" applyBorder="1" applyAlignment="1" applyProtection="1">
      <alignment horizontal="center" vertical="center" textRotation="255" wrapText="1"/>
      <protection locked="0"/>
    </xf>
    <xf numFmtId="0" fontId="0" fillId="0" borderId="106" xfId="0" applyFill="1" applyBorder="1" applyAlignment="1" applyProtection="1">
      <alignment horizontal="center" vertical="center" textRotation="255" wrapText="1"/>
      <protection locked="0"/>
    </xf>
    <xf numFmtId="0" fontId="1" fillId="0" borderId="21" xfId="51" applyFont="1" applyFill="1" applyBorder="1" applyAlignment="1" applyProtection="1">
      <alignment horizontal="center" vertical="center"/>
      <protection locked="0"/>
    </xf>
    <xf numFmtId="38" fontId="1" fillId="0" borderId="25" xfId="33" applyFont="1" applyFill="1" applyBorder="1" applyAlignment="1" applyProtection="1">
      <alignment horizontal="center" vertical="center"/>
      <protection locked="0"/>
    </xf>
    <xf numFmtId="38" fontId="1" fillId="0" borderId="21" xfId="33" applyFont="1" applyFill="1" applyBorder="1" applyAlignment="1" applyProtection="1">
      <alignment horizontal="center" vertical="center"/>
      <protection locked="0"/>
    </xf>
    <xf numFmtId="0" fontId="1" fillId="0" borderId="20" xfId="51" applyFont="1" applyFill="1" applyBorder="1" applyAlignment="1" applyProtection="1">
      <alignment horizontal="center" vertical="center"/>
      <protection locked="0"/>
    </xf>
    <xf numFmtId="0" fontId="1" fillId="0" borderId="25" xfId="51" applyFont="1" applyFill="1" applyBorder="1" applyAlignment="1" applyProtection="1">
      <alignment horizontal="center" vertical="center"/>
      <protection locked="0"/>
    </xf>
    <xf numFmtId="176" fontId="0" fillId="0" borderId="104" xfId="51" applyNumberFormat="1" applyFont="1" applyFill="1" applyBorder="1" applyAlignment="1" applyProtection="1">
      <alignment horizontal="center" vertical="center"/>
    </xf>
    <xf numFmtId="176" fontId="1" fillId="0" borderId="20" xfId="51" applyNumberFormat="1" applyFont="1" applyFill="1" applyBorder="1" applyAlignment="1" applyProtection="1">
      <alignment horizontal="center" vertical="center"/>
    </xf>
    <xf numFmtId="176" fontId="1" fillId="0" borderId="21" xfId="51" applyNumberFormat="1" applyFont="1" applyFill="1" applyBorder="1" applyAlignment="1" applyProtection="1">
      <alignment horizontal="center" vertical="center"/>
    </xf>
    <xf numFmtId="0" fontId="7" fillId="0" borderId="22" xfId="51" applyFont="1" applyBorder="1" applyAlignment="1" applyProtection="1">
      <alignment horizontal="left" vertical="center"/>
      <protection locked="0"/>
    </xf>
    <xf numFmtId="0" fontId="7" fillId="0" borderId="21" xfId="51" applyFont="1" applyBorder="1" applyAlignment="1" applyProtection="1">
      <alignment horizontal="left"/>
      <protection locked="0"/>
    </xf>
    <xf numFmtId="0" fontId="7" fillId="0" borderId="21" xfId="51" applyFont="1" applyBorder="1" applyAlignment="1" applyProtection="1">
      <alignment horizontal="left" vertical="center"/>
      <protection locked="0"/>
    </xf>
    <xf numFmtId="0" fontId="1" fillId="0" borderId="93" xfId="51" applyFont="1" applyFill="1" applyBorder="1" applyAlignment="1" applyProtection="1">
      <alignment horizontal="center" vertical="center"/>
      <protection locked="0"/>
    </xf>
    <xf numFmtId="38" fontId="1" fillId="0" borderId="76" xfId="33" applyFont="1" applyFill="1" applyBorder="1" applyAlignment="1" applyProtection="1">
      <alignment horizontal="center" vertical="center"/>
      <protection locked="0"/>
    </xf>
    <xf numFmtId="38" fontId="1" fillId="0" borderId="93" xfId="33" applyFont="1" applyFill="1" applyBorder="1" applyAlignment="1" applyProtection="1">
      <alignment horizontal="center" vertical="center"/>
      <protection locked="0"/>
    </xf>
    <xf numFmtId="0" fontId="0" fillId="0" borderId="107" xfId="51" applyFont="1" applyFill="1" applyBorder="1" applyAlignment="1" applyProtection="1">
      <alignment horizontal="center" vertical="center"/>
      <protection locked="0"/>
    </xf>
    <xf numFmtId="0" fontId="1" fillId="0" borderId="77" xfId="51" applyFont="1" applyFill="1" applyBorder="1" applyAlignment="1" applyProtection="1">
      <alignment horizontal="center" vertical="center"/>
      <protection locked="0"/>
    </xf>
    <xf numFmtId="0" fontId="1" fillId="0" borderId="76" xfId="51" applyFont="1" applyFill="1" applyBorder="1" applyAlignment="1" applyProtection="1">
      <alignment horizontal="center" vertical="center"/>
      <protection locked="0"/>
    </xf>
    <xf numFmtId="176" fontId="0" fillId="0" borderId="107" xfId="51" applyNumberFormat="1" applyFont="1" applyFill="1" applyBorder="1" applyAlignment="1" applyProtection="1">
      <alignment horizontal="center" vertical="center"/>
    </xf>
    <xf numFmtId="176" fontId="1" fillId="0" borderId="77" xfId="51" applyNumberFormat="1" applyFont="1" applyFill="1" applyBorder="1" applyAlignment="1" applyProtection="1">
      <alignment horizontal="center" vertical="center"/>
    </xf>
    <xf numFmtId="176" fontId="1" fillId="0" borderId="93" xfId="51" applyNumberFormat="1" applyFont="1" applyFill="1" applyBorder="1" applyAlignment="1" applyProtection="1">
      <alignment horizontal="center" vertical="center"/>
    </xf>
    <xf numFmtId="0" fontId="1" fillId="0" borderId="70" xfId="51" applyFont="1" applyFill="1" applyBorder="1" applyAlignment="1" applyProtection="1">
      <alignment horizontal="center" vertical="center"/>
      <protection locked="0"/>
    </xf>
    <xf numFmtId="0" fontId="9" fillId="0" borderId="0" xfId="0" applyFont="1" applyBorder="1" applyAlignment="1" applyProtection="1">
      <alignment horizontal="left" vertical="center" shrinkToFit="1"/>
      <protection locked="0"/>
    </xf>
    <xf numFmtId="0" fontId="9" fillId="0" borderId="0" xfId="0" applyFont="1" applyBorder="1" applyAlignment="1" applyProtection="1">
      <alignment vertical="center" shrinkToFit="1"/>
      <protection locked="0"/>
    </xf>
    <xf numFmtId="0" fontId="7" fillId="0" borderId="22" xfId="51" applyFont="1" applyBorder="1" applyAlignment="1" applyProtection="1">
      <alignment horizontal="left"/>
      <protection locked="0"/>
    </xf>
  </cellXfs>
  <cellStyles count="5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cellStyle name="標準 3" xfId="44"/>
    <cellStyle name="標準 4" xfId="45"/>
    <cellStyle name="標準 5" xfId="46"/>
    <cellStyle name="標準 6" xfId="47"/>
    <cellStyle name="標準_⑧Ｈ25【派遣学生取りまとめ用】状況調査ファイル（学校等）" xfId="56"/>
    <cellStyle name="標準_Book2" xfId="50"/>
    <cellStyle name="標準_h24_sssv_youshiki_a_j" xfId="51"/>
    <cellStyle name="標準_h26tanki_haken_kenshuu_keikakusho" xfId="52"/>
    <cellStyle name="標準_h26tanki_souhoukou_keikakusho" xfId="49"/>
    <cellStyle name="標準_Sheet1" xfId="53"/>
    <cellStyle name="標準_短期派遣（交流協定留学型）H25プログラム計画書" xfId="48"/>
    <cellStyle name="標準_短期派遣学生作成報告書（様式H-2、H-3）" xfId="54"/>
    <cellStyle name="標準_様式Ｆ－２" xfId="55"/>
    <cellStyle name="良い" xfId="43" builtinId="26" customBuiltin="1"/>
  </cellStyles>
  <dxfs count="101">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auto="1"/>
      </font>
      <fill>
        <patternFill>
          <bgColor rgb="FFFF9999"/>
        </patternFill>
      </fill>
    </dxf>
    <dxf>
      <font>
        <condense val="0"/>
        <extend val="0"/>
        <color auto="1"/>
      </font>
      <fill>
        <patternFill>
          <bgColor rgb="FFFF9999"/>
        </patternFill>
      </fill>
    </dxf>
    <dxf>
      <font>
        <condense val="0"/>
        <extend val="0"/>
        <color auto="1"/>
      </font>
      <fill>
        <patternFill>
          <bgColor rgb="FFCCCCFF"/>
        </patternFill>
      </fill>
    </dxf>
    <dxf>
      <fill>
        <patternFill>
          <bgColor rgb="FFCCCCFF"/>
        </patternFill>
      </fill>
    </dxf>
    <dxf>
      <fill>
        <patternFill>
          <bgColor indexed="31"/>
        </patternFill>
      </fill>
    </dxf>
    <dxf>
      <fill>
        <patternFill>
          <bgColor indexed="31"/>
        </patternFill>
      </fill>
    </dxf>
    <dxf>
      <fill>
        <patternFill>
          <bgColor indexed="31"/>
        </patternFill>
      </fill>
    </dxf>
    <dxf>
      <fill>
        <patternFill>
          <bgColor indexed="31"/>
        </patternFill>
      </fill>
    </dxf>
    <dxf>
      <font>
        <condense val="0"/>
        <extend val="0"/>
        <color auto="1"/>
      </font>
      <fill>
        <patternFill>
          <bgColor rgb="FFCCCCFF"/>
        </patternFill>
      </fill>
    </dxf>
    <dxf>
      <font>
        <condense val="0"/>
        <extend val="0"/>
        <color auto="1"/>
      </font>
      <fill>
        <patternFill>
          <bgColor rgb="FFCCCCFF"/>
        </patternFill>
      </fill>
    </dxf>
    <dxf>
      <fill>
        <patternFill>
          <bgColor indexed="31"/>
        </patternFill>
      </fill>
    </dxf>
    <dxf>
      <font>
        <condense val="0"/>
        <extend val="0"/>
        <color indexed="8"/>
      </font>
      <fill>
        <patternFill>
          <bgColor indexed="31"/>
        </patternFill>
      </fill>
    </dxf>
    <dxf>
      <font>
        <condense val="0"/>
        <extend val="0"/>
        <color auto="1"/>
      </font>
      <fill>
        <patternFill>
          <bgColor indexed="31"/>
        </patternFill>
      </fill>
    </dxf>
    <dxf>
      <font>
        <condense val="0"/>
        <extend val="0"/>
        <color auto="1"/>
      </font>
      <fill>
        <patternFill>
          <bgColor rgb="FFCCCCFF"/>
        </patternFill>
      </fill>
    </dxf>
    <dxf>
      <font>
        <condense val="0"/>
        <extend val="0"/>
        <color auto="1"/>
      </font>
      <fill>
        <patternFill>
          <bgColor indexed="52"/>
        </patternFill>
      </fill>
    </dxf>
    <dxf>
      <fill>
        <patternFill>
          <bgColor indexed="31"/>
        </patternFill>
      </fill>
    </dxf>
    <dxf>
      <fill>
        <patternFill>
          <bgColor indexed="31"/>
        </patternFill>
      </fill>
    </dxf>
    <dxf>
      <fill>
        <patternFill>
          <bgColor indexed="31"/>
        </patternFill>
      </fill>
    </dxf>
    <dxf>
      <fill>
        <patternFill>
          <bgColor indexed="31"/>
        </patternFill>
      </fill>
    </dxf>
    <dxf>
      <font>
        <condense val="0"/>
        <extend val="0"/>
        <color auto="1"/>
      </font>
      <fill>
        <patternFill>
          <bgColor rgb="FFCCCCFF"/>
        </patternFill>
      </fill>
    </dxf>
    <dxf>
      <font>
        <condense val="0"/>
        <extend val="0"/>
        <color auto="1"/>
      </font>
      <fill>
        <patternFill>
          <bgColor rgb="FFCCCCFF"/>
        </patternFill>
      </fill>
    </dxf>
    <dxf>
      <fill>
        <patternFill>
          <bgColor indexed="31"/>
        </patternFill>
      </fill>
    </dxf>
    <dxf>
      <font>
        <condense val="0"/>
        <extend val="0"/>
        <color indexed="8"/>
      </font>
      <fill>
        <patternFill>
          <bgColor indexed="31"/>
        </patternFill>
      </fill>
    </dxf>
    <dxf>
      <font>
        <condense val="0"/>
        <extend val="0"/>
        <color auto="1"/>
      </font>
      <fill>
        <patternFill>
          <bgColor indexed="31"/>
        </patternFill>
      </fill>
    </dxf>
    <dxf>
      <font>
        <condense val="0"/>
        <extend val="0"/>
        <color auto="1"/>
      </font>
      <fill>
        <patternFill>
          <bgColor rgb="FFCCCCFF"/>
        </patternFill>
      </fill>
    </dxf>
    <dxf>
      <font>
        <condense val="0"/>
        <extend val="0"/>
        <color auto="1"/>
      </font>
      <fill>
        <patternFill>
          <bgColor indexed="52"/>
        </patternFill>
      </fill>
    </dxf>
    <dxf>
      <font>
        <condense val="0"/>
        <extend val="0"/>
        <color auto="1"/>
      </font>
      <fill>
        <patternFill>
          <bgColor indexed="31"/>
        </patternFill>
      </fill>
    </dxf>
    <dxf>
      <font>
        <condense val="0"/>
        <extend val="0"/>
        <color auto="1"/>
      </font>
      <fill>
        <patternFill>
          <bgColor rgb="FFFF9999"/>
        </patternFill>
      </fill>
    </dxf>
    <dxf>
      <font>
        <condense val="0"/>
        <extend val="0"/>
        <color auto="1"/>
      </font>
      <fill>
        <patternFill>
          <bgColor rgb="FFFF9999"/>
        </patternFill>
      </fill>
    </dxf>
    <dxf>
      <font>
        <condense val="0"/>
        <extend val="0"/>
        <color auto="1"/>
      </font>
      <fill>
        <patternFill>
          <bgColor rgb="FFCCCCFF"/>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ont>
        <condense val="0"/>
        <extend val="0"/>
        <color auto="1"/>
      </font>
      <fill>
        <patternFill>
          <bgColor rgb="FFCCCCFF"/>
        </patternFill>
      </fill>
    </dxf>
    <dxf>
      <font>
        <condense val="0"/>
        <extend val="0"/>
        <color auto="1"/>
      </font>
      <fill>
        <patternFill>
          <bgColor rgb="FFCCCCFF"/>
        </patternFill>
      </fill>
    </dxf>
    <dxf>
      <fill>
        <patternFill>
          <bgColor rgb="FFCCCCFF"/>
        </patternFill>
      </fill>
    </dxf>
    <dxf>
      <fill>
        <patternFill>
          <bgColor indexed="31"/>
        </patternFill>
      </fill>
    </dxf>
    <dxf>
      <font>
        <condense val="0"/>
        <extend val="0"/>
        <color indexed="8"/>
      </font>
      <fill>
        <patternFill>
          <bgColor indexed="31"/>
        </patternFill>
      </fill>
    </dxf>
    <dxf>
      <font>
        <condense val="0"/>
        <extend val="0"/>
        <color auto="1"/>
      </font>
      <fill>
        <patternFill>
          <bgColor indexed="31"/>
        </patternFill>
      </fill>
    </dxf>
    <dxf>
      <font>
        <condense val="0"/>
        <extend val="0"/>
        <color auto="1"/>
      </font>
      <fill>
        <patternFill>
          <bgColor rgb="FFCCCCFF"/>
        </patternFill>
      </fill>
    </dxf>
    <dxf>
      <font>
        <condense val="0"/>
        <extend val="0"/>
        <color auto="1"/>
      </font>
      <fill>
        <patternFill>
          <bgColor indexed="52"/>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ont>
        <condense val="0"/>
        <extend val="0"/>
        <color auto="1"/>
      </font>
      <fill>
        <patternFill>
          <bgColor rgb="FFCCCCFF"/>
        </patternFill>
      </fill>
    </dxf>
    <dxf>
      <font>
        <condense val="0"/>
        <extend val="0"/>
        <color auto="1"/>
      </font>
      <fill>
        <patternFill>
          <bgColor rgb="FFCCCCFF"/>
        </patternFill>
      </fill>
    </dxf>
    <dxf>
      <fill>
        <patternFill>
          <bgColor rgb="FFCCCCFF"/>
        </patternFill>
      </fill>
    </dxf>
    <dxf>
      <fill>
        <patternFill>
          <bgColor indexed="31"/>
        </patternFill>
      </fill>
    </dxf>
    <dxf>
      <font>
        <condense val="0"/>
        <extend val="0"/>
        <color indexed="8"/>
      </font>
      <fill>
        <patternFill>
          <bgColor indexed="31"/>
        </patternFill>
      </fill>
    </dxf>
    <dxf>
      <font>
        <condense val="0"/>
        <extend val="0"/>
        <color auto="1"/>
      </font>
      <fill>
        <patternFill>
          <bgColor indexed="31"/>
        </patternFill>
      </fill>
    </dxf>
    <dxf>
      <font>
        <condense val="0"/>
        <extend val="0"/>
        <color auto="1"/>
      </font>
      <fill>
        <patternFill>
          <bgColor rgb="FFCCCCFF"/>
        </patternFill>
      </fill>
    </dxf>
    <dxf>
      <font>
        <condense val="0"/>
        <extend val="0"/>
        <color auto="1"/>
      </font>
      <fill>
        <patternFill>
          <bgColor indexed="52"/>
        </patternFill>
      </fill>
    </dxf>
    <dxf>
      <font>
        <condense val="0"/>
        <extend val="0"/>
        <color auto="1"/>
      </font>
      <fill>
        <patternFill>
          <bgColor rgb="FFFF9999"/>
        </patternFill>
      </fill>
    </dxf>
    <dxf>
      <font>
        <condense val="0"/>
        <extend val="0"/>
        <color auto="1"/>
      </font>
      <fill>
        <patternFill>
          <bgColor rgb="FFFF9999"/>
        </patternFill>
      </fill>
    </dxf>
    <dxf>
      <font>
        <condense val="0"/>
        <extend val="0"/>
        <color auto="1"/>
      </font>
      <fill>
        <patternFill>
          <bgColor rgb="FFCCCCFF"/>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ont>
        <condense val="0"/>
        <extend val="0"/>
        <color auto="1"/>
      </font>
      <fill>
        <patternFill>
          <bgColor rgb="FFCCCCFF"/>
        </patternFill>
      </fill>
    </dxf>
    <dxf>
      <font>
        <condense val="0"/>
        <extend val="0"/>
        <color auto="1"/>
      </font>
      <fill>
        <patternFill>
          <bgColor rgb="FFCCCCFF"/>
        </patternFill>
      </fill>
    </dxf>
    <dxf>
      <fill>
        <patternFill>
          <bgColor rgb="FFCCCCFF"/>
        </patternFill>
      </fill>
    </dxf>
    <dxf>
      <fill>
        <patternFill>
          <bgColor indexed="31"/>
        </patternFill>
      </fill>
    </dxf>
    <dxf>
      <font>
        <condense val="0"/>
        <extend val="0"/>
        <color indexed="8"/>
      </font>
      <fill>
        <patternFill>
          <bgColor indexed="31"/>
        </patternFill>
      </fill>
    </dxf>
    <dxf>
      <font>
        <condense val="0"/>
        <extend val="0"/>
        <color auto="1"/>
      </font>
      <fill>
        <patternFill>
          <bgColor indexed="31"/>
        </patternFill>
      </fill>
    </dxf>
    <dxf>
      <font>
        <condense val="0"/>
        <extend val="0"/>
        <color auto="1"/>
      </font>
      <fill>
        <patternFill>
          <bgColor rgb="FFCCCCFF"/>
        </patternFill>
      </fill>
    </dxf>
    <dxf>
      <font>
        <condense val="0"/>
        <extend val="0"/>
        <color auto="1"/>
      </font>
      <fill>
        <patternFill>
          <bgColor indexed="52"/>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ont>
        <condense val="0"/>
        <extend val="0"/>
        <color auto="1"/>
      </font>
      <fill>
        <patternFill>
          <bgColor rgb="FFCCCCFF"/>
        </patternFill>
      </fill>
    </dxf>
    <dxf>
      <font>
        <condense val="0"/>
        <extend val="0"/>
        <color auto="1"/>
      </font>
      <fill>
        <patternFill>
          <bgColor rgb="FFCCCCFF"/>
        </patternFill>
      </fill>
    </dxf>
    <dxf>
      <fill>
        <patternFill>
          <bgColor rgb="FFCCCCFF"/>
        </patternFill>
      </fill>
    </dxf>
    <dxf>
      <fill>
        <patternFill>
          <bgColor indexed="31"/>
        </patternFill>
      </fill>
    </dxf>
    <dxf>
      <font>
        <condense val="0"/>
        <extend val="0"/>
        <color indexed="8"/>
      </font>
      <fill>
        <patternFill>
          <bgColor indexed="31"/>
        </patternFill>
      </fill>
    </dxf>
    <dxf>
      <font>
        <condense val="0"/>
        <extend val="0"/>
        <color auto="1"/>
      </font>
      <fill>
        <patternFill>
          <bgColor indexed="31"/>
        </patternFill>
      </fill>
    </dxf>
    <dxf>
      <font>
        <condense val="0"/>
        <extend val="0"/>
        <color auto="1"/>
      </font>
      <fill>
        <patternFill>
          <bgColor rgb="FFCCCCFF"/>
        </patternFill>
      </fill>
    </dxf>
    <dxf>
      <font>
        <condense val="0"/>
        <extend val="0"/>
        <color auto="1"/>
      </font>
      <fill>
        <patternFill>
          <bgColor indexed="52"/>
        </patternFill>
      </fill>
    </dxf>
  </dxfs>
  <tableStyles count="0" defaultTableStyle="TableStyleMedium9" defaultPivotStyle="PivotStyleLight16"/>
  <colors>
    <mruColors>
      <color rgb="FF0000FF"/>
      <color rgb="FF3333FF"/>
      <color rgb="FF00CCFF"/>
      <color rgb="FF0099FF"/>
      <color rgb="FF99CCFF"/>
      <color rgb="FF66CCFF"/>
      <color rgb="FFCC99FF"/>
      <color rgb="FFFF99FF"/>
      <color rgb="FF9966FF"/>
      <color rgb="FF9933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5</xdr:col>
      <xdr:colOff>59871</xdr:colOff>
      <xdr:row>1</xdr:row>
      <xdr:rowOff>20250</xdr:rowOff>
    </xdr:from>
    <xdr:ext cx="5089072" cy="389326"/>
    <xdr:sp macro="" textlink="">
      <xdr:nvSpPr>
        <xdr:cNvPr id="2" name="AutoShape 105"/>
        <xdr:cNvSpPr>
          <a:spLocks noChangeArrowheads="1"/>
        </xdr:cNvSpPr>
      </xdr:nvSpPr>
      <xdr:spPr bwMode="auto">
        <a:xfrm>
          <a:off x="1869621" y="105975"/>
          <a:ext cx="5089072"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列）については、計画書と同じ</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内容を記載してください。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oneCellAnchor>
  <xdr:twoCellAnchor>
    <xdr:from>
      <xdr:col>0</xdr:col>
      <xdr:colOff>95250</xdr:colOff>
      <xdr:row>1</xdr:row>
      <xdr:rowOff>0</xdr:rowOff>
    </xdr:from>
    <xdr:to>
      <xdr:col>4</xdr:col>
      <xdr:colOff>178253</xdr:colOff>
      <xdr:row>1</xdr:row>
      <xdr:rowOff>250381</xdr:rowOff>
    </xdr:to>
    <xdr:sp macro="" textlink="">
      <xdr:nvSpPr>
        <xdr:cNvPr id="3" name="AutoShape 4"/>
        <xdr:cNvSpPr>
          <a:spLocks noChangeArrowheads="1"/>
        </xdr:cNvSpPr>
      </xdr:nvSpPr>
      <xdr:spPr bwMode="auto">
        <a:xfrm>
          <a:off x="95250" y="85725"/>
          <a:ext cx="1654628" cy="250381"/>
        </a:xfrm>
        <a:prstGeom prst="flowChartAlternateProcess">
          <a:avLst/>
        </a:prstGeom>
        <a:noFill/>
        <a:ln w="25400">
          <a:solidFill>
            <a:schemeClr val="tx1"/>
          </a:solidFill>
          <a:miter lim="800000"/>
          <a:headEnd/>
          <a:tailEnd/>
        </a:ln>
      </xdr:spPr>
      <xdr:txBody>
        <a:bodyPr vertOverflow="clip" wrap="square" lIns="27432" tIns="18288" rIns="27432" bIns="0" anchor="t" upright="1"/>
        <a:lstStyle/>
        <a:p>
          <a:pPr algn="ctr" rtl="0">
            <a:defRPr sz="1000"/>
          </a:pPr>
          <a:r>
            <a:rPr lang="ja-JP" altLang="en-US" sz="1200" b="0" i="0" u="none" strike="noStrike" baseline="0">
              <a:solidFill>
                <a:sysClr val="windowText" lastClr="000000"/>
              </a:solidFill>
              <a:latin typeface="HG創英角ｺﾞｼｯｸUB"/>
              <a:ea typeface="HG創英角ｺﾞｼｯｸUB"/>
            </a:rPr>
            <a:t>記入例・記入要領</a:t>
          </a:r>
        </a:p>
      </xdr:txBody>
    </xdr:sp>
    <xdr:clientData/>
  </xdr:twoCellAnchor>
  <xdr:twoCellAnchor>
    <xdr:from>
      <xdr:col>25</xdr:col>
      <xdr:colOff>727021</xdr:colOff>
      <xdr:row>1</xdr:row>
      <xdr:rowOff>28575</xdr:rowOff>
    </xdr:from>
    <xdr:to>
      <xdr:col>42</xdr:col>
      <xdr:colOff>165380</xdr:colOff>
      <xdr:row>1</xdr:row>
      <xdr:rowOff>278707</xdr:rowOff>
    </xdr:to>
    <xdr:sp macro="" textlink="">
      <xdr:nvSpPr>
        <xdr:cNvPr id="4" name="AutoShape 84"/>
        <xdr:cNvSpPr>
          <a:spLocks noChangeArrowheads="1"/>
        </xdr:cNvSpPr>
      </xdr:nvSpPr>
      <xdr:spPr bwMode="auto">
        <a:xfrm>
          <a:off x="8127946" y="114300"/>
          <a:ext cx="4381834" cy="250132"/>
        </a:xfrm>
        <a:prstGeom prst="flowChartAlternateProcess">
          <a:avLst/>
        </a:prstGeom>
        <a:solidFill>
          <a:srgbClr val="FFFFFF"/>
        </a:solidFill>
        <a:ln w="25400">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ysClr val="windowText" lastClr="000000"/>
              </a:solidFill>
              <a:latin typeface="ＭＳ Ｐゴシック"/>
              <a:ea typeface="ＭＳ Ｐゴシック"/>
            </a:rPr>
            <a:t>（この記入例シートの印刷設定はＡ３サイズとなっています。）</a:t>
          </a:r>
        </a:p>
      </xdr:txBody>
    </xdr:sp>
    <xdr:clientData/>
  </xdr:twoCellAnchor>
  <xdr:oneCellAnchor>
    <xdr:from>
      <xdr:col>1</xdr:col>
      <xdr:colOff>993321</xdr:colOff>
      <xdr:row>7</xdr:row>
      <xdr:rowOff>255653</xdr:rowOff>
    </xdr:from>
    <xdr:ext cx="11790589" cy="1401767"/>
    <xdr:sp macro="" textlink="">
      <xdr:nvSpPr>
        <xdr:cNvPr id="5" name="AutoShape 105"/>
        <xdr:cNvSpPr>
          <a:spLocks noChangeArrowheads="1"/>
        </xdr:cNvSpPr>
      </xdr:nvSpPr>
      <xdr:spPr bwMode="auto">
        <a:xfrm>
          <a:off x="1183821" y="1455803"/>
          <a:ext cx="11790589" cy="1401767"/>
        </a:xfrm>
        <a:prstGeom prst="rect">
          <a:avLst/>
        </a:prstGeom>
        <a:solidFill>
          <a:srgbClr val="FFFFCC"/>
        </a:solidFill>
        <a:ln w="44450" cmpd="dbl">
          <a:solidFill>
            <a:schemeClr val="tx1"/>
          </a:solidFill>
          <a:miter lim="800000"/>
          <a:headEnd/>
          <a:tailEnd/>
        </a:ln>
      </xdr:spPr>
      <xdr:txBody>
        <a:bodyPr vertOverflow="clip" wrap="square" lIns="108000" tIns="108000" rIns="108000" bIns="10800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記入要領</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○プログラム実施報告書（様式Ｇ）は、平成２８年度海外留学支援制度（協定派遣・協定受入）の応募時に提出した「平成２８年度海外留学支援制度（協定派遣・協定受入）</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プログラム計画書」  （以下「計画書」という。）の記載内容に対する実績を記入してください。短期研修・研究型も各項目の注意事項は同様です。</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a:t>
          </a:r>
          <a:r>
            <a:rPr lang="ja-JP" altLang="ja-JP"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プログラム実施報告書（様式Ｇ）</a:t>
          </a:r>
          <a:r>
            <a:rPr lang="ja-JP" altLang="en-US"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の</a:t>
          </a:r>
          <a:r>
            <a:rPr lang="ja-JP" altLang="en-US" sz="105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記入</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項目は共通していますので、計画書の記載内容を踏まえて</a:t>
          </a:r>
          <a:r>
            <a:rPr lang="ja-JP" altLang="ja-JP"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プログラム実施報告書（様式Ｇ）</a:t>
          </a:r>
          <a:r>
            <a:rPr lang="ja-JP" altLang="en-US" sz="105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を作成</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ja-JP" altLang="ja-JP"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en-US"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未記入がないよう必ず</a:t>
          </a:r>
          <a:r>
            <a:rPr lang="ja-JP" altLang="en-US" sz="1050" b="1" i="0" u="sng"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全項目に記載</a:t>
          </a:r>
          <a:r>
            <a:rPr lang="ja-JP" altLang="en-US"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してください</a:t>
          </a:r>
          <a:r>
            <a:rPr lang="ja-JP" altLang="ja-JP"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50" b="1">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rtl="0">
            <a:defRPr sz="1000"/>
          </a:pPr>
          <a:r>
            <a:rPr lang="ja-JP" altLang="en-US" sz="105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a:t>
          </a:r>
          <a:r>
            <a:rPr lang="ja-JP" altLang="ja-JP" sz="105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プログラム実施報告書（様式Ｇ）</a:t>
          </a:r>
          <a:r>
            <a:rPr lang="ja-JP" altLang="en-US" sz="105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の「自己</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評価」欄については、各項目における達成度を、ドロップダウンリスト（▼）から選択してください。</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ja-JP" sz="110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プログラム実施報告書（様式Ｇ）</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は機構ホームページ等で公開する場合があります。</a:t>
          </a:r>
        </a:p>
      </xdr:txBody>
    </xdr:sp>
    <xdr:clientData/>
  </xdr:oneCellAnchor>
  <xdr:oneCellAnchor>
    <xdr:from>
      <xdr:col>31</xdr:col>
      <xdr:colOff>221554</xdr:colOff>
      <xdr:row>25</xdr:row>
      <xdr:rowOff>13851</xdr:rowOff>
    </xdr:from>
    <xdr:ext cx="4241589" cy="2612329"/>
    <xdr:sp macro="" textlink="">
      <xdr:nvSpPr>
        <xdr:cNvPr id="6" name="AutoShape 105"/>
        <xdr:cNvSpPr>
          <a:spLocks noChangeArrowheads="1"/>
        </xdr:cNvSpPr>
      </xdr:nvSpPr>
      <xdr:spPr bwMode="auto">
        <a:xfrm>
          <a:off x="9717979" y="7652901"/>
          <a:ext cx="4241589" cy="2612329"/>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chemeClr val="tx1"/>
              </a:solidFill>
              <a:latin typeface="HG丸ｺﾞｼｯｸM-PRO" panose="020F0600000000000000" pitchFamily="50" charset="-128"/>
              <a:ea typeface="HG丸ｺﾞｼｯｸM-PRO" panose="020F0600000000000000" pitchFamily="50" charset="-128"/>
            </a:rPr>
            <a:t>（２）プログラムの実施実績</a:t>
          </a:r>
          <a:endParaRPr lang="en-US" altLang="ja-JP" sz="1100" b="1" i="0" u="none" strike="noStrike" baseline="0">
            <a:solidFill>
              <a:schemeClr val="tx1"/>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chemeClr val="tx1"/>
              </a:solidFill>
              <a:latin typeface="HG丸ｺﾞｼｯｸM-PRO" panose="020F0600000000000000" pitchFamily="50" charset="-128"/>
              <a:ea typeface="HG丸ｺﾞｼｯｸM-PRO" panose="020F0600000000000000" pitchFamily="50" charset="-128"/>
            </a:rPr>
            <a:t>実際のプログラムの実施期間、奨学金割当人数を記載し、右の「自己評価」欄において、以下の項目から該当する自己評価をドロップダウンリストから選択してください。</a:t>
          </a:r>
          <a:endParaRPr lang="en-US" altLang="ja-JP" sz="1100" b="1" i="0" u="none" strike="noStrike" baseline="0">
            <a:solidFill>
              <a:schemeClr val="tx1"/>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chemeClr val="tx1"/>
            </a:solidFill>
            <a:latin typeface="HG丸ｺﾞｼｯｸM-PRO" panose="020F0600000000000000" pitchFamily="50" charset="-128"/>
            <a:ea typeface="HG丸ｺﾞｼｯｸM-PRO" panose="020F0600000000000000" pitchFamily="50" charset="-128"/>
          </a:endParaRPr>
        </a:p>
        <a:p>
          <a:pPr rtl="0"/>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・達成できた</a:t>
          </a:r>
          <a:endPar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endParaRPr>
        </a:p>
        <a:p>
          <a:pPr rtl="0"/>
          <a:r>
            <a:rPr lang="ja-JP" altLang="en-US"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計画人数及び計画人月数のどちらも</a:t>
          </a:r>
          <a:r>
            <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7</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割以上を達成</a:t>
          </a:r>
          <a:endParaRPr lang="ja-JP" altLang="ja-JP" b="1">
            <a:solidFill>
              <a:schemeClr val="tx1"/>
            </a:solidFill>
            <a:effectLst/>
            <a:latin typeface="HG丸ｺﾞｼｯｸM-PRO" panose="020F0600000000000000" pitchFamily="50" charset="-128"/>
            <a:ea typeface="HG丸ｺﾞｼｯｸM-PRO" panose="020F0600000000000000" pitchFamily="50" charset="-128"/>
          </a:endParaRPr>
        </a:p>
        <a:p>
          <a:pPr rtl="0"/>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・概ね達成できた</a:t>
          </a:r>
          <a:endPar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endParaRPr>
        </a:p>
        <a:p>
          <a:pPr rtl="0"/>
          <a:r>
            <a:rPr lang="ja-JP" altLang="en-US"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計画人数及び計画人月数のどちらも</a:t>
          </a:r>
          <a:r>
            <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5</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割以上を達成</a:t>
          </a:r>
          <a:endParaRPr lang="ja-JP" altLang="ja-JP" b="1">
            <a:solidFill>
              <a:schemeClr val="tx1"/>
            </a:solidFill>
            <a:effectLst/>
            <a:latin typeface="HG丸ｺﾞｼｯｸM-PRO" panose="020F0600000000000000" pitchFamily="50" charset="-128"/>
            <a:ea typeface="HG丸ｺﾞｼｯｸM-PRO" panose="020F0600000000000000" pitchFamily="50" charset="-128"/>
          </a:endParaRPr>
        </a:p>
        <a:p>
          <a:pPr rtl="0"/>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・計画どおり達成できなかった</a:t>
          </a:r>
          <a:endPar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endParaRPr>
        </a:p>
        <a:p>
          <a:pPr rtl="0"/>
          <a:r>
            <a:rPr lang="ja-JP" altLang="en-US"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計画人数及び計画人月数のどちらか一方が</a:t>
          </a:r>
          <a:r>
            <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5</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割未満の達成</a:t>
          </a:r>
          <a:endParaRPr lang="ja-JP" altLang="ja-JP" b="1">
            <a:solidFill>
              <a:schemeClr val="tx1"/>
            </a:solidFill>
            <a:effectLst/>
            <a:latin typeface="HG丸ｺﾞｼｯｸM-PRO" panose="020F0600000000000000" pitchFamily="50" charset="-128"/>
            <a:ea typeface="HG丸ｺﾞｼｯｸM-PRO" panose="020F0600000000000000" pitchFamily="50" charset="-128"/>
          </a:endParaRPr>
        </a:p>
      </xdr:txBody>
    </xdr:sp>
    <xdr:clientData/>
  </xdr:oneCellAnchor>
  <xdr:oneCellAnchor>
    <xdr:from>
      <xdr:col>2</xdr:col>
      <xdr:colOff>73479</xdr:colOff>
      <xdr:row>66</xdr:row>
      <xdr:rowOff>123504</xdr:rowOff>
    </xdr:from>
    <xdr:ext cx="4655118" cy="389326"/>
    <xdr:sp macro="" textlink="">
      <xdr:nvSpPr>
        <xdr:cNvPr id="7" name="AutoShape 105"/>
        <xdr:cNvSpPr>
          <a:spLocks noChangeArrowheads="1"/>
        </xdr:cNvSpPr>
      </xdr:nvSpPr>
      <xdr:spPr bwMode="auto">
        <a:xfrm>
          <a:off x="1302204" y="19592604"/>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計画書と同じ内容を記載してください。</a:t>
          </a:r>
        </a:p>
      </xdr:txBody>
    </xdr:sp>
    <xdr:clientData/>
  </xdr:oneCellAnchor>
  <xdr:oneCellAnchor>
    <xdr:from>
      <xdr:col>3</xdr:col>
      <xdr:colOff>19050</xdr:colOff>
      <xdr:row>34</xdr:row>
      <xdr:rowOff>74679</xdr:rowOff>
    </xdr:from>
    <xdr:ext cx="4655118" cy="389326"/>
    <xdr:sp macro="" textlink="">
      <xdr:nvSpPr>
        <xdr:cNvPr id="8" name="AutoShape 105"/>
        <xdr:cNvSpPr>
          <a:spLocks noChangeArrowheads="1"/>
        </xdr:cNvSpPr>
      </xdr:nvSpPr>
      <xdr:spPr bwMode="auto">
        <a:xfrm>
          <a:off x="1352550" y="10571229"/>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ＭＳ Ｐゴシック"/>
              <a:ea typeface="ＭＳ Ｐゴシック"/>
            </a:rPr>
            <a:t>※</a:t>
          </a:r>
          <a:r>
            <a:rPr lang="ja-JP" altLang="en-US" sz="1100" b="1" i="0" u="none" strike="noStrike" baseline="0">
              <a:solidFill>
                <a:sysClr val="windowText" lastClr="000000"/>
              </a:solidFill>
              <a:latin typeface="ＭＳ Ｐゴシック"/>
              <a:ea typeface="ＭＳ Ｐゴシック"/>
            </a:rPr>
            <a:t>プログラム計画内容の各欄（</a:t>
          </a:r>
          <a:r>
            <a:rPr lang="en-US" altLang="ja-JP" sz="1100" b="1" i="0" u="none" strike="noStrike" baseline="0">
              <a:solidFill>
                <a:sysClr val="windowText" lastClr="000000"/>
              </a:solidFill>
              <a:latin typeface="ＭＳ Ｐゴシック"/>
              <a:ea typeface="ＭＳ Ｐゴシック"/>
            </a:rPr>
            <a:t>B</a:t>
          </a:r>
          <a:r>
            <a:rPr lang="ja-JP" altLang="en-US" sz="1100" b="1" i="0" u="none" strike="noStrike" baseline="0">
              <a:solidFill>
                <a:sysClr val="windowText" lastClr="000000"/>
              </a:solidFill>
              <a:latin typeface="ＭＳ Ｐゴシック"/>
              <a:ea typeface="ＭＳ Ｐゴシック"/>
            </a:rPr>
            <a:t>列～</a:t>
          </a:r>
          <a:r>
            <a:rPr lang="en-US" altLang="ja-JP" sz="1100" b="1" i="0" u="none" strike="noStrike" baseline="0">
              <a:solidFill>
                <a:sysClr val="windowText" lastClr="000000"/>
              </a:solidFill>
              <a:latin typeface="ＭＳ Ｐゴシック"/>
              <a:ea typeface="ＭＳ Ｐゴシック"/>
            </a:rPr>
            <a:t>X</a:t>
          </a:r>
          <a:r>
            <a:rPr lang="ja-JP" altLang="en-US" sz="1100" b="1" i="0" u="none" strike="noStrike" baseline="0">
              <a:solidFill>
                <a:sysClr val="windowText" lastClr="000000"/>
              </a:solidFill>
              <a:latin typeface="ＭＳ Ｐゴシック"/>
              <a:ea typeface="ＭＳ Ｐゴシック"/>
            </a:rPr>
            <a:t>列）については、</a:t>
          </a:r>
          <a:endParaRPr lang="en-US" altLang="ja-JP" sz="1100" b="1"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100" b="1" i="0" u="none" strike="noStrike" baseline="0">
              <a:solidFill>
                <a:sysClr val="windowText" lastClr="000000"/>
              </a:solidFill>
              <a:latin typeface="ＭＳ Ｐゴシック"/>
              <a:ea typeface="ＭＳ Ｐゴシック"/>
            </a:rPr>
            <a:t>　計画書と同じ　内容を記載してください。</a:t>
          </a:r>
        </a:p>
      </xdr:txBody>
    </xdr:sp>
    <xdr:clientData/>
  </xdr:oneCellAnchor>
  <xdr:oneCellAnchor>
    <xdr:from>
      <xdr:col>31</xdr:col>
      <xdr:colOff>163286</xdr:colOff>
      <xdr:row>51</xdr:row>
      <xdr:rowOff>156321</xdr:rowOff>
    </xdr:from>
    <xdr:ext cx="4231821" cy="1836660"/>
    <xdr:sp macro="" textlink="">
      <xdr:nvSpPr>
        <xdr:cNvPr id="9" name="AutoShape 105"/>
        <xdr:cNvSpPr>
          <a:spLocks noChangeArrowheads="1"/>
        </xdr:cNvSpPr>
      </xdr:nvSpPr>
      <xdr:spPr bwMode="auto">
        <a:xfrm>
          <a:off x="9659711" y="15967821"/>
          <a:ext cx="4231821" cy="1836660"/>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（３）プログラムの参加学生</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参加学生の所属（学科・学部等）の実績を記載し、右の「自己評価」欄において、以下の項目から該当する自己評価をドロップダウンリストから選択してください。</a:t>
          </a: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2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　</a:t>
          </a:r>
        </a:p>
      </xdr:txBody>
    </xdr:sp>
    <xdr:clientData/>
  </xdr:oneCellAnchor>
  <xdr:oneCellAnchor>
    <xdr:from>
      <xdr:col>1</xdr:col>
      <xdr:colOff>944336</xdr:colOff>
      <xdr:row>77</xdr:row>
      <xdr:rowOff>115500</xdr:rowOff>
    </xdr:from>
    <xdr:ext cx="4655118" cy="389326"/>
    <xdr:sp macro="" textlink="">
      <xdr:nvSpPr>
        <xdr:cNvPr id="10" name="AutoShape 105"/>
        <xdr:cNvSpPr>
          <a:spLocks noChangeArrowheads="1"/>
        </xdr:cNvSpPr>
      </xdr:nvSpPr>
      <xdr:spPr bwMode="auto">
        <a:xfrm>
          <a:off x="1134836" y="28833375"/>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　内容を記載してください。</a:t>
          </a:r>
        </a:p>
      </xdr:txBody>
    </xdr:sp>
    <xdr:clientData/>
  </xdr:oneCellAnchor>
  <xdr:oneCellAnchor>
    <xdr:from>
      <xdr:col>1</xdr:col>
      <xdr:colOff>903514</xdr:colOff>
      <xdr:row>93</xdr:row>
      <xdr:rowOff>129108</xdr:rowOff>
    </xdr:from>
    <xdr:ext cx="4655118" cy="389326"/>
    <xdr:sp macro="" textlink="">
      <xdr:nvSpPr>
        <xdr:cNvPr id="11" name="AutoShape 105"/>
        <xdr:cNvSpPr>
          <a:spLocks noChangeArrowheads="1"/>
        </xdr:cNvSpPr>
      </xdr:nvSpPr>
      <xdr:spPr bwMode="auto">
        <a:xfrm>
          <a:off x="1094014" y="38667258"/>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計画書と同じ内容を記載してください。</a:t>
          </a:r>
        </a:p>
      </xdr:txBody>
    </xdr:sp>
    <xdr:clientData/>
  </xdr:oneCellAnchor>
  <xdr:oneCellAnchor>
    <xdr:from>
      <xdr:col>3</xdr:col>
      <xdr:colOff>59872</xdr:colOff>
      <xdr:row>109</xdr:row>
      <xdr:rowOff>74680</xdr:rowOff>
    </xdr:from>
    <xdr:ext cx="4022271" cy="389326"/>
    <xdr:sp macro="" textlink="">
      <xdr:nvSpPr>
        <xdr:cNvPr id="12" name="AutoShape 105"/>
        <xdr:cNvSpPr>
          <a:spLocks noChangeArrowheads="1"/>
        </xdr:cNvSpPr>
      </xdr:nvSpPr>
      <xdr:spPr bwMode="auto">
        <a:xfrm>
          <a:off x="1393372" y="47537755"/>
          <a:ext cx="4022271"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計画書と同じ内容を記載してください。</a:t>
          </a:r>
        </a:p>
      </xdr:txBody>
    </xdr:sp>
    <xdr:clientData/>
  </xdr:oneCellAnchor>
  <xdr:oneCellAnchor>
    <xdr:from>
      <xdr:col>3</xdr:col>
      <xdr:colOff>73479</xdr:colOff>
      <xdr:row>127</xdr:row>
      <xdr:rowOff>61073</xdr:rowOff>
    </xdr:from>
    <xdr:ext cx="4655118" cy="389326"/>
    <xdr:sp macro="" textlink="">
      <xdr:nvSpPr>
        <xdr:cNvPr id="13" name="AutoShape 105"/>
        <xdr:cNvSpPr>
          <a:spLocks noChangeArrowheads="1"/>
        </xdr:cNvSpPr>
      </xdr:nvSpPr>
      <xdr:spPr bwMode="auto">
        <a:xfrm>
          <a:off x="1406979" y="58182623"/>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　内容を記載してください。</a:t>
          </a:r>
        </a:p>
      </xdr:txBody>
    </xdr:sp>
    <xdr:clientData/>
  </xdr:oneCellAnchor>
  <xdr:oneCellAnchor>
    <xdr:from>
      <xdr:col>3</xdr:col>
      <xdr:colOff>59872</xdr:colOff>
      <xdr:row>166</xdr:row>
      <xdr:rowOff>129108</xdr:rowOff>
    </xdr:from>
    <xdr:ext cx="4655118" cy="389326"/>
    <xdr:sp macro="" textlink="">
      <xdr:nvSpPr>
        <xdr:cNvPr id="14" name="AutoShape 105"/>
        <xdr:cNvSpPr>
          <a:spLocks noChangeArrowheads="1"/>
        </xdr:cNvSpPr>
      </xdr:nvSpPr>
      <xdr:spPr bwMode="auto">
        <a:xfrm>
          <a:off x="1393372" y="78843708"/>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計画書と同じ内容を記載してください。</a:t>
          </a:r>
        </a:p>
      </xdr:txBody>
    </xdr:sp>
    <xdr:clientData/>
  </xdr:oneCellAnchor>
  <xdr:oneCellAnchor>
    <xdr:from>
      <xdr:col>3</xdr:col>
      <xdr:colOff>46265</xdr:colOff>
      <xdr:row>183</xdr:row>
      <xdr:rowOff>142715</xdr:rowOff>
    </xdr:from>
    <xdr:ext cx="4655118" cy="389326"/>
    <xdr:sp macro="" textlink="">
      <xdr:nvSpPr>
        <xdr:cNvPr id="15" name="AutoShape 105"/>
        <xdr:cNvSpPr>
          <a:spLocks noChangeArrowheads="1"/>
        </xdr:cNvSpPr>
      </xdr:nvSpPr>
      <xdr:spPr bwMode="auto">
        <a:xfrm>
          <a:off x="1379765" y="87915590"/>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計画書と同じ内容を記載してください。</a:t>
          </a:r>
        </a:p>
      </xdr:txBody>
    </xdr:sp>
    <xdr:clientData/>
  </xdr:oneCellAnchor>
  <xdr:oneCellAnchor>
    <xdr:from>
      <xdr:col>32</xdr:col>
      <xdr:colOff>13607</xdr:colOff>
      <xdr:row>66</xdr:row>
      <xdr:rowOff>74679</xdr:rowOff>
    </xdr:from>
    <xdr:ext cx="4204607" cy="2279357"/>
    <xdr:sp macro="" textlink="">
      <xdr:nvSpPr>
        <xdr:cNvPr id="16" name="AutoShape 105"/>
        <xdr:cNvSpPr>
          <a:spLocks noChangeArrowheads="1"/>
        </xdr:cNvSpPr>
      </xdr:nvSpPr>
      <xdr:spPr bwMode="auto">
        <a:xfrm>
          <a:off x="9748157" y="19543779"/>
          <a:ext cx="4204607" cy="2279357"/>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no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（本ページ　各項目）</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計画に対する実績（成果）及びそれに向けた取組みについて具体的に記載するとともに、右の「自己評価」欄において、以下の項目から該当する自己評価をドロップダウンリストから選択してください。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31</xdr:col>
      <xdr:colOff>190500</xdr:colOff>
      <xdr:row>98</xdr:row>
      <xdr:rowOff>101894</xdr:rowOff>
    </xdr:from>
    <xdr:ext cx="4272643" cy="1920774"/>
    <xdr:sp macro="" textlink="">
      <xdr:nvSpPr>
        <xdr:cNvPr id="17" name="AutoShape 105"/>
        <xdr:cNvSpPr>
          <a:spLocks noChangeArrowheads="1"/>
        </xdr:cNvSpPr>
      </xdr:nvSpPr>
      <xdr:spPr bwMode="auto">
        <a:xfrm>
          <a:off x="9686925" y="39802094"/>
          <a:ext cx="4272643" cy="1920774"/>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0" bIns="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（本ページ　単位数の項目を除く）</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計画に対する実績（成果）及びそれに向けた取組みについて具体的に記載するとともに、右の「自己評価」欄において、以下の項目から該当する自己評価をドロップダウンリストから選択してください。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32</xdr:col>
      <xdr:colOff>108857</xdr:colOff>
      <xdr:row>105</xdr:row>
      <xdr:rowOff>33857</xdr:rowOff>
    </xdr:from>
    <xdr:ext cx="4068536" cy="1803107"/>
    <xdr:sp macro="" textlink="">
      <xdr:nvSpPr>
        <xdr:cNvPr id="18" name="AutoShape 105"/>
        <xdr:cNvSpPr>
          <a:spLocks noChangeArrowheads="1"/>
        </xdr:cNvSpPr>
      </xdr:nvSpPr>
      <xdr:spPr bwMode="auto">
        <a:xfrm>
          <a:off x="9843407" y="45410957"/>
          <a:ext cx="4068536" cy="1803107"/>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実際の付与単位数、認定単位数、互換単位数を記載するとともに、右の「自己評価」欄において、該当する自己評価をドロップダウンリストから選択してください。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1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29</xdr:col>
      <xdr:colOff>27215</xdr:colOff>
      <xdr:row>116</xdr:row>
      <xdr:rowOff>142714</xdr:rowOff>
    </xdr:from>
    <xdr:ext cx="4884964" cy="1721816"/>
    <xdr:sp macro="" textlink="">
      <xdr:nvSpPr>
        <xdr:cNvPr id="19" name="AutoShape 105"/>
        <xdr:cNvSpPr>
          <a:spLocks noChangeArrowheads="1"/>
        </xdr:cNvSpPr>
      </xdr:nvSpPr>
      <xdr:spPr bwMode="auto">
        <a:xfrm>
          <a:off x="9047390" y="49348864"/>
          <a:ext cx="4884964" cy="1721816"/>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0" bIns="0" anchor="t" upright="1">
          <a:spAutoFit/>
        </a:body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100" b="1" i="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（本ページ　各項目）</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計画に対する実績（成果）及びそれに向けた取組みについて具体的に記載するとともに、右の「自己評価」欄において、以下の項目から該当する自己評価をドロップダウンリストから選択してください。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32</xdr:col>
      <xdr:colOff>19049</xdr:colOff>
      <xdr:row>110</xdr:row>
      <xdr:rowOff>136071</xdr:rowOff>
    </xdr:from>
    <xdr:ext cx="4199165" cy="1074346"/>
    <xdr:sp macro="" textlink="">
      <xdr:nvSpPr>
        <xdr:cNvPr id="20" name="AutoShape 105"/>
        <xdr:cNvSpPr>
          <a:spLocks noChangeArrowheads="1"/>
        </xdr:cNvSpPr>
      </xdr:nvSpPr>
      <xdr:spPr bwMode="auto">
        <a:xfrm>
          <a:off x="9753599" y="47932521"/>
          <a:ext cx="4199165" cy="107434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108000" tIns="108000" rIns="108000" bIns="108000" anchor="t" upright="1">
          <a:noAutofit/>
        </a:bodyPr>
        <a:lstStyle/>
        <a:p>
          <a:pPr algn="l" rtl="0">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計画書に記載された所属・責任者（代表者）から変更があった場合、プログラム実施時における責任者（代表者）を記載してください。変更がない場合は計画時の責任者・代表者を記載してください。</a:t>
          </a:r>
        </a:p>
      </xdr:txBody>
    </xdr:sp>
    <xdr:clientData/>
  </xdr:oneCellAnchor>
  <xdr:oneCellAnchor>
    <xdr:from>
      <xdr:col>29</xdr:col>
      <xdr:colOff>95251</xdr:colOff>
      <xdr:row>133</xdr:row>
      <xdr:rowOff>319608</xdr:rowOff>
    </xdr:from>
    <xdr:ext cx="4762500" cy="1851964"/>
    <xdr:sp macro="" textlink="">
      <xdr:nvSpPr>
        <xdr:cNvPr id="21" name="AutoShape 105"/>
        <xdr:cNvSpPr>
          <a:spLocks noChangeArrowheads="1"/>
        </xdr:cNvSpPr>
      </xdr:nvSpPr>
      <xdr:spPr bwMode="auto">
        <a:xfrm>
          <a:off x="9115426" y="59784183"/>
          <a:ext cx="4762500" cy="1851964"/>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（本ページ各項目）</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計画に対する実績（成果）及びそれに向けた取組みについて具体的に記載するとともに、右の「自己評価」欄において、以下の項目から該当する自己評価をドロップダウンリストから選択してください。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29</xdr:col>
      <xdr:colOff>108858</xdr:colOff>
      <xdr:row>147</xdr:row>
      <xdr:rowOff>360428</xdr:rowOff>
    </xdr:from>
    <xdr:ext cx="4789714" cy="1653006"/>
    <xdr:sp macro="" textlink="">
      <xdr:nvSpPr>
        <xdr:cNvPr id="22" name="AutoShape 105"/>
        <xdr:cNvSpPr>
          <a:spLocks noChangeArrowheads="1"/>
        </xdr:cNvSpPr>
      </xdr:nvSpPr>
      <xdr:spPr bwMode="auto">
        <a:xfrm>
          <a:off x="9129033" y="70235828"/>
          <a:ext cx="4789714" cy="1653006"/>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計画に対する実績（成果）及びそれに向けた取組みについて具体的に記載するとともに、右の「自己評価」欄において、以下の項目から該当する自己評価をドロップダウンリストから選択してください。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twoCellAnchor>
    <xdr:from>
      <xdr:col>37</xdr:col>
      <xdr:colOff>87086</xdr:colOff>
      <xdr:row>149</xdr:row>
      <xdr:rowOff>1911643</xdr:rowOff>
    </xdr:from>
    <xdr:to>
      <xdr:col>48</xdr:col>
      <xdr:colOff>625928</xdr:colOff>
      <xdr:row>151</xdr:row>
      <xdr:rowOff>204107</xdr:rowOff>
    </xdr:to>
    <xdr:sp macro="" textlink="">
      <xdr:nvSpPr>
        <xdr:cNvPr id="23" name="AutoShape 105"/>
        <xdr:cNvSpPr>
          <a:spLocks noChangeArrowheads="1"/>
        </xdr:cNvSpPr>
      </xdr:nvSpPr>
      <xdr:spPr bwMode="auto">
        <a:xfrm>
          <a:off x="11088461" y="74244493"/>
          <a:ext cx="3463017" cy="845164"/>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108000" tIns="108000" rIns="108000" bIns="108000" anchor="t" upright="1"/>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（６）は、計画書に記載された金額を記載してください。変更があったものに限り、変更後の金額を記載してください。</a:t>
          </a:r>
        </a:p>
      </xdr:txBody>
    </xdr:sp>
    <xdr:clientData/>
  </xdr:twoCellAnchor>
  <xdr:oneCellAnchor>
    <xdr:from>
      <xdr:col>29</xdr:col>
      <xdr:colOff>231322</xdr:colOff>
      <xdr:row>172</xdr:row>
      <xdr:rowOff>537322</xdr:rowOff>
    </xdr:from>
    <xdr:ext cx="4640035" cy="1851964"/>
    <xdr:sp macro="" textlink="">
      <xdr:nvSpPr>
        <xdr:cNvPr id="24" name="AutoShape 105"/>
        <xdr:cNvSpPr>
          <a:spLocks noChangeArrowheads="1"/>
        </xdr:cNvSpPr>
      </xdr:nvSpPr>
      <xdr:spPr bwMode="auto">
        <a:xfrm>
          <a:off x="9251497" y="80594947"/>
          <a:ext cx="4640035" cy="1851964"/>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（本ページ各項目）</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計画に対する実績（成果）及びそれに向けた取り組みにについて具体的に記載するとともに、右の「自己評価」欄において、以下の項目から該当する自己評価をドロップダウンリストから選択してください。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・計画どおり実施している</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・概ね計画どおり実施している</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・計画どおりできていない</a:t>
          </a:r>
        </a:p>
      </xdr:txBody>
    </xdr:sp>
    <xdr:clientData/>
  </xdr:oneCellAnchor>
  <xdr:oneCellAnchor>
    <xdr:from>
      <xdr:col>28</xdr:col>
      <xdr:colOff>114302</xdr:colOff>
      <xdr:row>189</xdr:row>
      <xdr:rowOff>224358</xdr:rowOff>
    </xdr:from>
    <xdr:ext cx="5042806" cy="2050922"/>
    <xdr:sp macro="" textlink="">
      <xdr:nvSpPr>
        <xdr:cNvPr id="25" name="AutoShape 105"/>
        <xdr:cNvSpPr>
          <a:spLocks noChangeArrowheads="1"/>
        </xdr:cNvSpPr>
      </xdr:nvSpPr>
      <xdr:spPr bwMode="auto">
        <a:xfrm>
          <a:off x="8896352" y="89245008"/>
          <a:ext cx="5042806" cy="2050922"/>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（本ページ各項目）</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計画に対する実績（成果）及びそれに向けた取り組みにについて具体的に記載するとともに、右の「自己評価」欄において、以下の項目から該当する自己評価をドロップダウンリストから選択してください。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（４）以外の選択肢</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・計画どおり実施している</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・概ね計画どおり実施している</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・計画どおりできていない</a:t>
          </a:r>
        </a:p>
      </xdr:txBody>
    </xdr:sp>
    <xdr:clientData/>
  </xdr:oneCellAnchor>
  <xdr:twoCellAnchor>
    <xdr:from>
      <xdr:col>32</xdr:col>
      <xdr:colOff>127909</xdr:colOff>
      <xdr:row>17</xdr:row>
      <xdr:rowOff>639536</xdr:rowOff>
    </xdr:from>
    <xdr:to>
      <xdr:col>47</xdr:col>
      <xdr:colOff>122466</xdr:colOff>
      <xdr:row>20</xdr:row>
      <xdr:rowOff>13608</xdr:rowOff>
    </xdr:to>
    <xdr:sp macro="" textlink="">
      <xdr:nvSpPr>
        <xdr:cNvPr id="26" name="AutoShape 105"/>
        <xdr:cNvSpPr>
          <a:spLocks noChangeArrowheads="1"/>
        </xdr:cNvSpPr>
      </xdr:nvSpPr>
      <xdr:spPr bwMode="auto">
        <a:xfrm>
          <a:off x="9862459" y="5535386"/>
          <a:ext cx="3947432" cy="888547"/>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lstStyle/>
        <a:p>
          <a:pPr algn="l" rtl="0">
            <a:lnSpc>
              <a:spcPts val="1300"/>
            </a:lnSpc>
            <a:defRPr sz="1000"/>
          </a:pPr>
          <a:r>
            <a:rPr lang="ja-JP" altLang="en-US" sz="1100" b="1" i="0" u="none" strike="noStrike" baseline="0">
              <a:solidFill>
                <a:sysClr val="windowText" lastClr="000000"/>
              </a:solidFill>
              <a:latin typeface="ＭＳ Ｐゴシック"/>
              <a:ea typeface="ＭＳ Ｐゴシック"/>
            </a:rPr>
            <a:t>・実施報告書の</a:t>
          </a:r>
          <a:r>
            <a:rPr lang="ja-JP" altLang="en-US" sz="1100" b="1" i="0" u="none" strike="noStrike" baseline="0">
              <a:solidFill>
                <a:sysClr val="windowText" lastClr="000000"/>
              </a:solidFill>
              <a:latin typeface="ＭＳ Ｐゴシック"/>
              <a:ea typeface="+mn-ea"/>
            </a:rPr>
            <a:t>「プログラム期間」欄は、当初計画から変更があった場合、「登録データ」において開始時期が最も早い学生の開始年月から終了時期が最も遅い学生の終了年月を入力してください。</a:t>
          </a:r>
          <a:endParaRPr lang="en-US" altLang="ja-JP" sz="1100" b="1" i="0" u="none" strike="noStrike" baseline="0">
            <a:solidFill>
              <a:sysClr val="windowText" lastClr="000000"/>
            </a:solidFill>
            <a:latin typeface="ＭＳ Ｐゴシック"/>
            <a:ea typeface="+mn-ea"/>
          </a:endParaRPr>
        </a:p>
        <a:p>
          <a:pPr algn="l" rtl="0">
            <a:lnSpc>
              <a:spcPts val="1300"/>
            </a:lnSpc>
            <a:defRPr sz="1000"/>
          </a:pPr>
          <a:endParaRPr lang="en-US" altLang="ja-JP" sz="1100" b="1" i="0" u="none" strike="noStrike" baseline="0">
            <a:solidFill>
              <a:sysClr val="windowText" lastClr="000000"/>
            </a:solidFill>
            <a:latin typeface="ＭＳ Ｐゴシック"/>
            <a:ea typeface="+mn-ea"/>
          </a:endParaRPr>
        </a:p>
        <a:p>
          <a:pPr algn="l" rtl="0">
            <a:lnSpc>
              <a:spcPts val="1300"/>
            </a:lnSpc>
            <a:defRPr sz="1000"/>
          </a:pPr>
          <a:endParaRPr lang="ja-JP" altLang="en-US" sz="1100" b="1" i="0" u="none" strike="noStrike" baseline="0">
            <a:solidFill>
              <a:sysClr val="windowText" lastClr="000000"/>
            </a:solidFill>
            <a:latin typeface="ＭＳ Ｐゴシック"/>
            <a:ea typeface="ＭＳ Ｐゴシック"/>
          </a:endParaRPr>
        </a:p>
      </xdr:txBody>
    </xdr:sp>
    <xdr:clientData/>
  </xdr:twoCellAnchor>
  <xdr:oneCellAnchor>
    <xdr:from>
      <xdr:col>3</xdr:col>
      <xdr:colOff>217715</xdr:colOff>
      <xdr:row>141</xdr:row>
      <xdr:rowOff>108857</xdr:rowOff>
    </xdr:from>
    <xdr:ext cx="4655118" cy="389326"/>
    <xdr:sp macro="" textlink="">
      <xdr:nvSpPr>
        <xdr:cNvPr id="27" name="AutoShape 105"/>
        <xdr:cNvSpPr>
          <a:spLocks noChangeArrowheads="1"/>
        </xdr:cNvSpPr>
      </xdr:nvSpPr>
      <xdr:spPr bwMode="auto">
        <a:xfrm>
          <a:off x="1551215" y="68507882"/>
          <a:ext cx="4655118" cy="389326"/>
        </a:xfrm>
        <a:prstGeom prst="flowChartAlternateProcess">
          <a:avLst/>
        </a:prstGeom>
        <a:solidFill>
          <a:srgbClr val="FFFFCC"/>
        </a:solidFill>
        <a:ln>
          <a:headEnd/>
          <a:tailEnd/>
        </a:ln>
      </xdr:spPr>
      <xdr:style>
        <a:lnRef idx="1">
          <a:schemeClr val="dk1"/>
        </a:lnRef>
        <a:fillRef idx="2">
          <a:schemeClr val="dk1"/>
        </a:fillRef>
        <a:effectRef idx="1">
          <a:schemeClr val="dk1"/>
        </a:effectRef>
        <a:fontRef idx="minor">
          <a:schemeClr val="dk1"/>
        </a:fontRef>
      </xdr:style>
      <xdr:txBody>
        <a:bodyPr vertOverflow="clip" wrap="square" lIns="27432" tIns="18288" rIns="0" bIns="0" anchor="t" upright="1">
          <a:sp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計画書と同じ内容を記載してください。</a:t>
          </a:r>
        </a:p>
      </xdr:txBody>
    </xdr:sp>
    <xdr:clientData/>
  </xdr:oneCellAnchor>
  <xdr:oneCellAnchor>
    <xdr:from>
      <xdr:col>31</xdr:col>
      <xdr:colOff>81643</xdr:colOff>
      <xdr:row>39</xdr:row>
      <xdr:rowOff>244928</xdr:rowOff>
    </xdr:from>
    <xdr:ext cx="4354287" cy="2568214"/>
    <xdr:sp macro="" textlink="">
      <xdr:nvSpPr>
        <xdr:cNvPr id="28" name="AutoShape 105"/>
        <xdr:cNvSpPr>
          <a:spLocks noChangeArrowheads="1"/>
        </xdr:cNvSpPr>
      </xdr:nvSpPr>
      <xdr:spPr bwMode="auto">
        <a:xfrm>
          <a:off x="9578068" y="12046403"/>
          <a:ext cx="4354287" cy="2568214"/>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chemeClr val="tx1"/>
              </a:solidFill>
              <a:latin typeface="HG丸ｺﾞｼｯｸM-PRO" panose="020F0600000000000000" pitchFamily="50" charset="-128"/>
              <a:ea typeface="HG丸ｺﾞｼｯｸM-PRO" panose="020F0600000000000000" pitchFamily="50" charset="-128"/>
            </a:rPr>
            <a:t>２）プログラムの実施実績</a:t>
          </a:r>
          <a:endParaRPr lang="en-US" altLang="ja-JP" sz="1100" b="1" i="0" u="none" strike="noStrike" baseline="0">
            <a:solidFill>
              <a:schemeClr val="tx1"/>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chemeClr val="tx1"/>
              </a:solidFill>
              <a:latin typeface="HG丸ｺﾞｼｯｸM-PRO" panose="020F0600000000000000" pitchFamily="50" charset="-128"/>
              <a:ea typeface="HG丸ｺﾞｼｯｸM-PRO" panose="020F0600000000000000" pitchFamily="50" charset="-128"/>
            </a:rPr>
            <a:t>実際のプログラムの実施期間、奨学金割当人数を記載し、右の「自己評価」欄において、以下の項目から該当する自己評価をドロップダウンリストから選択してください。</a:t>
          </a:r>
          <a:endParaRPr lang="en-US" altLang="ja-JP" sz="1100" b="1" i="0" u="none" strike="noStrike" baseline="0">
            <a:solidFill>
              <a:schemeClr val="tx1"/>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chemeClr val="tx1"/>
            </a:solidFill>
            <a:latin typeface="HG丸ｺﾞｼｯｸM-PRO" panose="020F0600000000000000" pitchFamily="50" charset="-128"/>
            <a:ea typeface="HG丸ｺﾞｼｯｸM-PRO" panose="020F0600000000000000" pitchFamily="50" charset="-128"/>
          </a:endParaRPr>
        </a:p>
        <a:p>
          <a:pPr rtl="0"/>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・達成できた</a:t>
          </a:r>
          <a:endPar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endParaRPr>
        </a:p>
        <a:p>
          <a:pPr rtl="0"/>
          <a:r>
            <a:rPr lang="ja-JP" altLang="en-US"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計画人数及び計画人月数のどちらも</a:t>
          </a:r>
          <a:r>
            <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7</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割以上を達成</a:t>
          </a:r>
          <a:endParaRPr lang="ja-JP" altLang="ja-JP" b="1">
            <a:solidFill>
              <a:schemeClr val="tx1"/>
            </a:solidFill>
            <a:effectLst/>
            <a:latin typeface="HG丸ｺﾞｼｯｸM-PRO" panose="020F0600000000000000" pitchFamily="50" charset="-128"/>
            <a:ea typeface="HG丸ｺﾞｼｯｸM-PRO" panose="020F0600000000000000" pitchFamily="50" charset="-128"/>
          </a:endParaRPr>
        </a:p>
        <a:p>
          <a:pPr rtl="0"/>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・概ね達成できた</a:t>
          </a:r>
          <a:endPar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endParaRPr>
        </a:p>
        <a:p>
          <a:pPr rtl="0"/>
          <a:r>
            <a:rPr lang="ja-JP" altLang="en-US"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計画人数及び計画人月数のどちらも</a:t>
          </a:r>
          <a:r>
            <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5</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割以上を達成</a:t>
          </a:r>
          <a:endParaRPr lang="ja-JP" altLang="ja-JP" b="1">
            <a:solidFill>
              <a:schemeClr val="tx1"/>
            </a:solidFill>
            <a:effectLst/>
            <a:latin typeface="HG丸ｺﾞｼｯｸM-PRO" panose="020F0600000000000000" pitchFamily="50" charset="-128"/>
            <a:ea typeface="HG丸ｺﾞｼｯｸM-PRO" panose="020F0600000000000000" pitchFamily="50" charset="-128"/>
          </a:endParaRPr>
        </a:p>
        <a:p>
          <a:pPr rtl="0"/>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・計画どおり達成できなかった</a:t>
          </a:r>
          <a:endPar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endParaRPr>
        </a:p>
        <a:p>
          <a:pPr rtl="0"/>
          <a:r>
            <a:rPr lang="ja-JP" altLang="en-US"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　→</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計画人数及び計画人月数のどちらか一方が</a:t>
          </a:r>
          <a:r>
            <a:rPr lang="en-US"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5</a:t>
          </a:r>
          <a:r>
            <a:rPr lang="ja-JP" altLang="ja-JP" sz="1100" b="1" i="0" baseline="0">
              <a:solidFill>
                <a:schemeClr val="tx1"/>
              </a:solidFill>
              <a:effectLst/>
              <a:latin typeface="HG丸ｺﾞｼｯｸM-PRO" panose="020F0600000000000000" pitchFamily="50" charset="-128"/>
              <a:ea typeface="HG丸ｺﾞｼｯｸM-PRO" panose="020F0600000000000000" pitchFamily="50" charset="-128"/>
              <a:cs typeface="+mn-cs"/>
            </a:rPr>
            <a:t>割未満の達成</a:t>
          </a:r>
          <a:endParaRPr lang="ja-JP" altLang="ja-JP" b="1">
            <a:solidFill>
              <a:schemeClr val="tx1"/>
            </a:solidFill>
            <a:effectLst/>
            <a:latin typeface="HG丸ｺﾞｼｯｸM-PRO" panose="020F0600000000000000" pitchFamily="50" charset="-128"/>
            <a:ea typeface="HG丸ｺﾞｼｯｸM-PRO" panose="020F0600000000000000" pitchFamily="50" charset="-128"/>
          </a:endParaRPr>
        </a:p>
      </xdr:txBody>
    </xdr:sp>
    <xdr:clientData/>
  </xdr:oneCellAnchor>
  <xdr:oneCellAnchor>
    <xdr:from>
      <xdr:col>31</xdr:col>
      <xdr:colOff>231322</xdr:colOff>
      <xdr:row>84</xdr:row>
      <xdr:rowOff>217714</xdr:rowOff>
    </xdr:from>
    <xdr:ext cx="4177392" cy="2177143"/>
    <xdr:sp macro="" textlink="">
      <xdr:nvSpPr>
        <xdr:cNvPr id="29" name="AutoShape 105"/>
        <xdr:cNvSpPr>
          <a:spLocks noChangeArrowheads="1"/>
        </xdr:cNvSpPr>
      </xdr:nvSpPr>
      <xdr:spPr bwMode="auto">
        <a:xfrm>
          <a:off x="9727747" y="30450064"/>
          <a:ext cx="4177392" cy="2177143"/>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no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（本ページ　各項目）</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計画に対する実績（成果）及びそれに向けた取組みについて具体的に記載するとともに、右の「自己評価」欄において、以下の項目から該当する自己評価をドロップダウンリストから選択してください。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endPar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37</xdr:col>
      <xdr:colOff>217713</xdr:colOff>
      <xdr:row>216</xdr:row>
      <xdr:rowOff>95252</xdr:rowOff>
    </xdr:from>
    <xdr:ext cx="2667001" cy="1056130"/>
    <xdr:sp macro="" textlink="">
      <xdr:nvSpPr>
        <xdr:cNvPr id="30" name="AutoShape 105"/>
        <xdr:cNvSpPr>
          <a:spLocks noChangeArrowheads="1"/>
        </xdr:cNvSpPr>
      </xdr:nvSpPr>
      <xdr:spPr bwMode="auto">
        <a:xfrm>
          <a:off x="11219088" y="97316927"/>
          <a:ext cx="2667001" cy="1056130"/>
        </a:xfrm>
        <a:prstGeom prst="foldedCorner">
          <a:avLst/>
        </a:prstGeom>
        <a:ln>
          <a:headEnd/>
          <a:tailEnd/>
        </a:ln>
      </xdr:spPr>
      <xdr:style>
        <a:lnRef idx="3">
          <a:schemeClr val="lt1"/>
        </a:lnRef>
        <a:fillRef idx="1">
          <a:schemeClr val="accent6"/>
        </a:fillRef>
        <a:effectRef idx="1">
          <a:schemeClr val="accent6"/>
        </a:effectRef>
        <a:fontRef idx="minor">
          <a:schemeClr val="lt1"/>
        </a:fontRef>
      </xdr:style>
      <xdr:txBody>
        <a:bodyPr vertOverflow="clip" wrap="square" lIns="108000" tIns="108000" rIns="108000" bIns="108000" anchor="t" upright="1">
          <a:spAutoFit/>
        </a:bodyPr>
        <a:lstStyle/>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（４）の選択肢</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・概ね達成できた</a:t>
          </a: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・計画どおり達成できなかった</a:t>
          </a:r>
        </a:p>
      </xdr:txBody>
    </xdr:sp>
    <xdr:clientData/>
  </xdr:oneCellAnchor>
  <xdr:oneCellAnchor>
    <xdr:from>
      <xdr:col>4</xdr:col>
      <xdr:colOff>122464</xdr:colOff>
      <xdr:row>17</xdr:row>
      <xdr:rowOff>476250</xdr:rowOff>
    </xdr:from>
    <xdr:ext cx="5089072" cy="905036"/>
    <xdr:sp macro="" textlink="">
      <xdr:nvSpPr>
        <xdr:cNvPr id="31" name="AutoShape 105"/>
        <xdr:cNvSpPr>
          <a:spLocks noChangeArrowheads="1"/>
        </xdr:cNvSpPr>
      </xdr:nvSpPr>
      <xdr:spPr bwMode="auto">
        <a:xfrm>
          <a:off x="1694089" y="5372100"/>
          <a:ext cx="5089072" cy="905036"/>
        </a:xfrm>
        <a:prstGeom prst="flowChartAlternateProcess">
          <a:avLst/>
        </a:prstGeom>
        <a:solidFill>
          <a:srgbClr val="FFFFCC"/>
        </a:solidFill>
        <a:ln>
          <a:solidFill>
            <a:sysClr val="windowText" lastClr="000000"/>
          </a:solidFill>
          <a:headEnd/>
          <a:tailEnd/>
        </a:ln>
      </xdr:spPr>
      <xdr:style>
        <a:lnRef idx="1">
          <a:schemeClr val="accent6"/>
        </a:lnRef>
        <a:fillRef idx="2">
          <a:schemeClr val="accent6"/>
        </a:fillRef>
        <a:effectRef idx="1">
          <a:schemeClr val="accent6"/>
        </a:effectRef>
        <a:fontRef idx="minor">
          <a:schemeClr val="dk1"/>
        </a:fontRef>
      </xdr:style>
      <xdr:txBody>
        <a:bodyPr vertOverflow="clip" wrap="square" lIns="27432" tIns="18288" rIns="0" bIns="0" anchor="t" upright="1">
          <a:noAutofit/>
        </a:bodyPr>
        <a:lstStyle/>
        <a:p>
          <a:pPr algn="l" rtl="0">
            <a:lnSpc>
              <a:spcPts val="1300"/>
            </a:lnSpc>
            <a:defRPr sz="1000"/>
          </a:pP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プログラム計画内容の各欄（</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B</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a:t>
          </a:r>
          <a:r>
            <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X</a:t>
          </a: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列）については、計画書と同じ内容</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を記載してください。</a:t>
          </a:r>
          <a:endParaRPr lang="en-US" altLang="ja-JP"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endParaRPr>
        </a:p>
        <a:p>
          <a:pPr algn="l" rtl="0">
            <a:lnSpc>
              <a:spcPts val="1300"/>
            </a:lnSpc>
            <a:defRPr sz="1000"/>
          </a:pPr>
          <a:r>
            <a:rPr lang="ja-JP" altLang="en-US" sz="1100" b="1" i="0" u="none" strike="noStrike" baseline="0">
              <a:solidFill>
                <a:sysClr val="windowText" lastClr="000000"/>
              </a:solidFill>
              <a:latin typeface="HG丸ｺﾞｼｯｸM-PRO" panose="020F0600000000000000" pitchFamily="50" charset="-128"/>
              <a:ea typeface="HG丸ｺﾞｼｯｸM-PRO" panose="020F0600000000000000" pitchFamily="50" charset="-128"/>
            </a:rPr>
            <a:t>　</a:t>
          </a:r>
          <a:r>
            <a:rPr lang="ja-JP" altLang="en-US" sz="1100" b="1" i="0" u="none" strike="noStrike" baseline="0">
              <a:solidFill>
                <a:srgbClr val="FF0000"/>
              </a:solidFill>
              <a:latin typeface="HG丸ｺﾞｼｯｸM-PRO" panose="020F0600000000000000" pitchFamily="50" charset="-128"/>
              <a:ea typeface="HG丸ｺﾞｼｯｸM-PRO" panose="020F0600000000000000" pitchFamily="50" charset="-128"/>
            </a:rPr>
            <a:t>ただし、「支援希望人数」及び「人月数」は採択決定時の通知のとおり</a:t>
          </a:r>
        </a:p>
        <a:p>
          <a:pPr algn="l" rtl="0">
            <a:lnSpc>
              <a:spcPts val="1300"/>
            </a:lnSpc>
            <a:defRPr sz="1000"/>
          </a:pPr>
          <a:r>
            <a:rPr lang="ja-JP" altLang="en-US" sz="1100" b="1" i="0" u="none" strike="noStrike" baseline="0">
              <a:solidFill>
                <a:srgbClr val="FF0000"/>
              </a:solidFill>
              <a:latin typeface="HG丸ｺﾞｼｯｸM-PRO" panose="020F0600000000000000" pitchFamily="50" charset="-128"/>
              <a:ea typeface="HG丸ｺﾞｼｯｸM-PRO" panose="020F0600000000000000" pitchFamily="50" charset="-128"/>
            </a:rPr>
            <a:t>　に記載してください。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26</xdr:col>
      <xdr:colOff>180975</xdr:colOff>
      <xdr:row>7</xdr:row>
      <xdr:rowOff>104775</xdr:rowOff>
    </xdr:from>
    <xdr:to>
      <xdr:col>31</xdr:col>
      <xdr:colOff>85725</xdr:colOff>
      <xdr:row>9</xdr:row>
      <xdr:rowOff>180975</xdr:rowOff>
    </xdr:to>
    <xdr:sp macro="" textlink="">
      <xdr:nvSpPr>
        <xdr:cNvPr id="2" name="Text Box 3"/>
        <xdr:cNvSpPr txBox="1">
          <a:spLocks noChangeArrowheads="1"/>
        </xdr:cNvSpPr>
      </xdr:nvSpPr>
      <xdr:spPr bwMode="auto">
        <a:xfrm>
          <a:off x="5381625" y="1752600"/>
          <a:ext cx="904875" cy="704850"/>
        </a:xfrm>
        <a:prstGeom prst="rect">
          <a:avLst/>
        </a:prstGeom>
        <a:noFill/>
        <a:ln w="9525">
          <a:solidFill>
            <a:srgbClr val="FF0000"/>
          </a:solidFill>
          <a:miter lim="800000"/>
          <a:headEnd/>
          <a:tailEnd/>
        </a:ln>
      </xdr:spPr>
      <xdr:txBody>
        <a:bodyPr vertOverflow="clip" wrap="square" lIns="36576" tIns="18288" rIns="36576" bIns="18288" anchor="ctr" upright="1"/>
        <a:lstStyle/>
        <a:p>
          <a:pPr algn="ctr" rtl="0">
            <a:defRPr sz="1000"/>
          </a:pPr>
          <a:r>
            <a:rPr lang="en-US" altLang="ja-JP" sz="1200" b="1" i="0" u="none" strike="noStrike" baseline="0">
              <a:solidFill>
                <a:srgbClr val="FF0000"/>
              </a:solidFill>
              <a:latin typeface="ＭＳ Ｐゴシック"/>
              <a:ea typeface="ＭＳ Ｐゴシック"/>
            </a:rPr>
            <a:t>JASSO</a:t>
          </a:r>
        </a:p>
      </xdr:txBody>
    </xdr:sp>
    <xdr:clientData/>
  </xdr:twoCellAnchor>
  <xdr:twoCellAnchor>
    <xdr:from>
      <xdr:col>0</xdr:col>
      <xdr:colOff>161925</xdr:colOff>
      <xdr:row>25</xdr:row>
      <xdr:rowOff>123825</xdr:rowOff>
    </xdr:from>
    <xdr:to>
      <xdr:col>16</xdr:col>
      <xdr:colOff>66675</xdr:colOff>
      <xdr:row>31</xdr:row>
      <xdr:rowOff>66675</xdr:rowOff>
    </xdr:to>
    <xdr:sp macro="" textlink="">
      <xdr:nvSpPr>
        <xdr:cNvPr id="3" name="AutoShape 5" descr="30%"/>
        <xdr:cNvSpPr>
          <a:spLocks noChangeArrowheads="1"/>
        </xdr:cNvSpPr>
      </xdr:nvSpPr>
      <xdr:spPr bwMode="auto">
        <a:xfrm>
          <a:off x="161925" y="6524625"/>
          <a:ext cx="3105150" cy="971550"/>
        </a:xfrm>
        <a:prstGeom prst="flowChartAlternateProcess">
          <a:avLst/>
        </a:prstGeom>
        <a:solidFill>
          <a:schemeClr val="accent5">
            <a:lumMod val="20000"/>
            <a:lumOff val="80000"/>
          </a:schemeClr>
        </a:solidFill>
        <a:ln w="9525">
          <a:solidFill>
            <a:srgbClr val="0000FF"/>
          </a:solidFill>
          <a:round/>
          <a:headEnd/>
          <a:tailEnd/>
        </a:ln>
      </xdr:spPr>
      <xdr:txBody>
        <a:bodyPr vertOverflow="clip" wrap="square" lIns="108000" tIns="18288" rIns="108000" bIns="0" anchor="ctr" anchorCtr="0" upright="1"/>
        <a:lstStyle/>
        <a:p>
          <a:pPr algn="l" rtl="0">
            <a:lnSpc>
              <a:spcPts val="1300"/>
            </a:lnSpc>
            <a:defRPr sz="1000"/>
          </a:pPr>
          <a:r>
            <a:rPr lang="ja-JP" altLang="en-US" sz="1000" b="0" i="0" u="none" strike="noStrike" baseline="0">
              <a:solidFill>
                <a:srgbClr val="0000FF"/>
              </a:solidFill>
              <a:latin typeface="ＭＳ Ｐゴシック" panose="020B0600070205080204" pitchFamily="50" charset="-128"/>
              <a:ea typeface="ＭＳ Ｐゴシック" panose="020B0600070205080204" pitchFamily="50" charset="-128"/>
            </a:rPr>
            <a:t>コンソーシアム協定に基づく派遣において、支給対象者の在籍校が代表校ではない報告者がいる場合は、備考欄に在籍校と支給対象者氏名を記載してください。</a:t>
          </a:r>
          <a:endParaRPr lang="en-US" altLang="ja-JP" sz="1000" b="0" i="0" u="none" strike="noStrike" baseline="0">
            <a:solidFill>
              <a:srgbClr val="000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0</xdr:colOff>
      <xdr:row>11</xdr:row>
      <xdr:rowOff>142875</xdr:rowOff>
    </xdr:from>
    <xdr:to>
      <xdr:col>31</xdr:col>
      <xdr:colOff>104775</xdr:colOff>
      <xdr:row>13</xdr:row>
      <xdr:rowOff>12327</xdr:rowOff>
    </xdr:to>
    <xdr:sp macro="" textlink="">
      <xdr:nvSpPr>
        <xdr:cNvPr id="4" name="AutoShape 5" descr="30%"/>
        <xdr:cNvSpPr>
          <a:spLocks noChangeArrowheads="1"/>
        </xdr:cNvSpPr>
      </xdr:nvSpPr>
      <xdr:spPr bwMode="auto">
        <a:xfrm>
          <a:off x="4000500" y="2847975"/>
          <a:ext cx="2305050" cy="288552"/>
        </a:xfrm>
        <a:prstGeom prst="flowChartAlternateProcess">
          <a:avLst/>
        </a:prstGeom>
        <a:solidFill>
          <a:schemeClr val="accent5">
            <a:lumMod val="20000"/>
            <a:lumOff val="80000"/>
          </a:schemeClr>
        </a:solidFill>
        <a:ln w="9525">
          <a:solidFill>
            <a:srgbClr val="0000FF"/>
          </a:solidFill>
          <a:round/>
          <a:headEnd/>
          <a:tailEnd/>
        </a:ln>
      </xdr:spPr>
      <xdr:txBody>
        <a:bodyPr vertOverflow="clip" wrap="square" lIns="18288" tIns="18288" rIns="0" bIns="0" anchor="ctr" upright="1"/>
        <a:lstStyle/>
        <a:p>
          <a:pPr algn="ctr" rtl="0">
            <a:lnSpc>
              <a:spcPts val="1300"/>
            </a:lnSpc>
            <a:defRPr sz="1000"/>
          </a:pPr>
          <a:r>
            <a:rPr lang="ja-JP" altLang="en-US" sz="1000" b="0" i="0" u="none" strike="noStrike" baseline="0">
              <a:solidFill>
                <a:srgbClr val="0000FF"/>
              </a:solidFill>
              <a:latin typeface="ＭＳ Ｐゴシック"/>
              <a:ea typeface="ＭＳ Ｐゴシック"/>
            </a:rPr>
            <a:t>プルダウンにより選択してください。</a:t>
          </a:r>
          <a:endParaRPr lang="en-US" altLang="ja-JP" sz="1000" b="0" i="0" u="none" strike="noStrike" baseline="0">
            <a:solidFill>
              <a:srgbClr val="0000FF"/>
            </a:solidFill>
            <a:latin typeface="ＭＳ Ｐゴシック"/>
            <a:ea typeface="ＭＳ Ｐゴシック"/>
          </a:endParaRPr>
        </a:p>
      </xdr:txBody>
    </xdr:sp>
    <xdr:clientData/>
  </xdr:twoCellAnchor>
  <xdr:twoCellAnchor>
    <xdr:from>
      <xdr:col>23</xdr:col>
      <xdr:colOff>172572</xdr:colOff>
      <xdr:row>13</xdr:row>
      <xdr:rowOff>12329</xdr:rowOff>
    </xdr:from>
    <xdr:to>
      <xdr:col>25</xdr:col>
      <xdr:colOff>66676</xdr:colOff>
      <xdr:row>16</xdr:row>
      <xdr:rowOff>47625</xdr:rowOff>
    </xdr:to>
    <xdr:sp macro="" textlink="">
      <xdr:nvSpPr>
        <xdr:cNvPr id="5" name="Line 6"/>
        <xdr:cNvSpPr>
          <a:spLocks noChangeShapeType="1"/>
        </xdr:cNvSpPr>
      </xdr:nvSpPr>
      <xdr:spPr bwMode="auto">
        <a:xfrm>
          <a:off x="4773147" y="3136529"/>
          <a:ext cx="294154" cy="606796"/>
        </a:xfrm>
        <a:prstGeom prst="line">
          <a:avLst/>
        </a:prstGeom>
        <a:noFill/>
        <a:ln w="9525">
          <a:solidFill>
            <a:srgbClr val="0000FF"/>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17</xdr:col>
      <xdr:colOff>152399</xdr:colOff>
      <xdr:row>22</xdr:row>
      <xdr:rowOff>161925</xdr:rowOff>
    </xdr:from>
    <xdr:to>
      <xdr:col>30</xdr:col>
      <xdr:colOff>190499</xdr:colOff>
      <xdr:row>27</xdr:row>
      <xdr:rowOff>85725</xdr:rowOff>
    </xdr:to>
    <xdr:sp macro="" textlink="">
      <xdr:nvSpPr>
        <xdr:cNvPr id="6" name="AutoShape 5" descr="30%"/>
        <xdr:cNvSpPr>
          <a:spLocks noChangeArrowheads="1"/>
        </xdr:cNvSpPr>
      </xdr:nvSpPr>
      <xdr:spPr bwMode="auto">
        <a:xfrm>
          <a:off x="3552824" y="5972175"/>
          <a:ext cx="2638425" cy="857250"/>
        </a:xfrm>
        <a:prstGeom prst="flowChartAlternateProcess">
          <a:avLst/>
        </a:prstGeom>
        <a:solidFill>
          <a:schemeClr val="accent5">
            <a:lumMod val="20000"/>
            <a:lumOff val="80000"/>
          </a:schemeClr>
        </a:solidFill>
        <a:ln w="9525">
          <a:solidFill>
            <a:srgbClr val="0000FF"/>
          </a:solidFill>
          <a:round/>
          <a:headEnd/>
          <a:tailEnd/>
        </a:ln>
      </xdr:spPr>
      <xdr:txBody>
        <a:bodyPr vertOverflow="clip" wrap="square" lIns="18288" tIns="18288" rIns="0" bIns="0" anchor="ctr" upright="1"/>
        <a:lstStyle/>
        <a:p>
          <a:pPr rtl="0"/>
          <a:r>
            <a:rPr lang="en-US" altLang="ja-JP" sz="1000" b="0" i="0" baseline="0">
              <a:solidFill>
                <a:srgbClr val="0000FF"/>
              </a:solidFill>
              <a:effectLst/>
              <a:latin typeface="ＭＳ Ｐゴシック" panose="020B0600070205080204" pitchFamily="50" charset="-128"/>
              <a:ea typeface="ＭＳ Ｐゴシック" panose="020B0600070205080204" pitchFamily="50" charset="-128"/>
              <a:cs typeface="+mn-cs"/>
            </a:rPr>
            <a:t>1</a:t>
          </a:r>
          <a:r>
            <a:rPr lang="ja-JP" altLang="en-US" sz="1000" b="0" i="0" baseline="0">
              <a:solidFill>
                <a:srgbClr val="0000FF"/>
              </a:solidFill>
              <a:effectLst/>
              <a:latin typeface="ＭＳ Ｐゴシック" panose="020B0600070205080204" pitchFamily="50" charset="-128"/>
              <a:ea typeface="ＭＳ Ｐゴシック" panose="020B0600070205080204" pitchFamily="50" charset="-128"/>
              <a:cs typeface="+mn-cs"/>
            </a:rPr>
            <a:t>つのプログラムで支給対象者ごとに支援終了月が異なる場合には、その都度提出する</a:t>
          </a:r>
          <a:r>
            <a:rPr lang="ja-JP" altLang="ja-JP" sz="1000" b="0" i="0" baseline="0">
              <a:solidFill>
                <a:srgbClr val="0000FF"/>
              </a:solidFill>
              <a:effectLst/>
              <a:latin typeface="ＭＳ Ｐゴシック" panose="020B0600070205080204" pitchFamily="50" charset="-128"/>
              <a:ea typeface="ＭＳ Ｐゴシック" panose="020B0600070205080204" pitchFamily="50" charset="-128"/>
              <a:cs typeface="+mn-cs"/>
            </a:rPr>
            <a:t>報告</a:t>
          </a:r>
          <a:r>
            <a:rPr lang="ja-JP" altLang="en-US" sz="1000" b="0" i="0" baseline="0">
              <a:solidFill>
                <a:srgbClr val="0000FF"/>
              </a:solidFill>
              <a:effectLst/>
              <a:latin typeface="ＭＳ Ｐゴシック" panose="020B0600070205080204" pitchFamily="50" charset="-128"/>
              <a:ea typeface="ＭＳ Ｐゴシック" panose="020B0600070205080204" pitchFamily="50" charset="-128"/>
              <a:cs typeface="+mn-cs"/>
            </a:rPr>
            <a:t>者</a:t>
          </a:r>
          <a:r>
            <a:rPr lang="ja-JP" altLang="ja-JP" sz="1000" b="0" i="0" baseline="0">
              <a:solidFill>
                <a:srgbClr val="0000FF"/>
              </a:solidFill>
              <a:effectLst/>
              <a:latin typeface="ＭＳ Ｐゴシック" panose="020B0600070205080204" pitchFamily="50" charset="-128"/>
              <a:ea typeface="ＭＳ Ｐゴシック" panose="020B0600070205080204" pitchFamily="50" charset="-128"/>
              <a:cs typeface="+mn-cs"/>
            </a:rPr>
            <a:t>の人数を入力してください。</a:t>
          </a:r>
          <a:endParaRPr lang="ja-JP" altLang="ja-JP" sz="1000">
            <a:solidFill>
              <a:srgbClr val="0000FF"/>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171448</xdr:colOff>
      <xdr:row>20</xdr:row>
      <xdr:rowOff>266700</xdr:rowOff>
    </xdr:from>
    <xdr:to>
      <xdr:col>22</xdr:col>
      <xdr:colOff>200024</xdr:colOff>
      <xdr:row>22</xdr:row>
      <xdr:rowOff>171450</xdr:rowOff>
    </xdr:to>
    <xdr:sp macro="" textlink="">
      <xdr:nvSpPr>
        <xdr:cNvPr id="7" name="Line 6"/>
        <xdr:cNvSpPr>
          <a:spLocks noChangeShapeType="1"/>
        </xdr:cNvSpPr>
      </xdr:nvSpPr>
      <xdr:spPr bwMode="auto">
        <a:xfrm>
          <a:off x="4371973" y="5314950"/>
          <a:ext cx="228601" cy="666750"/>
        </a:xfrm>
        <a:prstGeom prst="line">
          <a:avLst/>
        </a:prstGeom>
        <a:noFill/>
        <a:ln w="9525">
          <a:solidFill>
            <a:srgbClr val="0000FF"/>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21</xdr:col>
      <xdr:colOff>200024</xdr:colOff>
      <xdr:row>21</xdr:row>
      <xdr:rowOff>314324</xdr:rowOff>
    </xdr:from>
    <xdr:to>
      <xdr:col>22</xdr:col>
      <xdr:colOff>180975</xdr:colOff>
      <xdr:row>22</xdr:row>
      <xdr:rowOff>171449</xdr:rowOff>
    </xdr:to>
    <xdr:sp macro="" textlink="">
      <xdr:nvSpPr>
        <xdr:cNvPr id="8" name="Line 6"/>
        <xdr:cNvSpPr>
          <a:spLocks noChangeShapeType="1"/>
        </xdr:cNvSpPr>
      </xdr:nvSpPr>
      <xdr:spPr bwMode="auto">
        <a:xfrm>
          <a:off x="4400549" y="5743574"/>
          <a:ext cx="180976" cy="238125"/>
        </a:xfrm>
        <a:prstGeom prst="line">
          <a:avLst/>
        </a:prstGeom>
        <a:noFill/>
        <a:ln w="9525">
          <a:solidFill>
            <a:srgbClr val="0000FF"/>
          </a:solidFill>
          <a:round/>
          <a:headEnd/>
          <a:tailEnd type="non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47625</xdr:colOff>
      <xdr:row>6</xdr:row>
      <xdr:rowOff>123824</xdr:rowOff>
    </xdr:from>
    <xdr:to>
      <xdr:col>32</xdr:col>
      <xdr:colOff>57150</xdr:colOff>
      <xdr:row>9</xdr:row>
      <xdr:rowOff>123824</xdr:rowOff>
    </xdr:to>
    <xdr:sp macro="" textlink="">
      <xdr:nvSpPr>
        <xdr:cNvPr id="2" name="Text Box 3"/>
        <xdr:cNvSpPr txBox="1">
          <a:spLocks noChangeArrowheads="1"/>
        </xdr:cNvSpPr>
      </xdr:nvSpPr>
      <xdr:spPr bwMode="auto">
        <a:xfrm>
          <a:off x="5753100" y="1485899"/>
          <a:ext cx="1009650" cy="809625"/>
        </a:xfrm>
        <a:prstGeom prst="rect">
          <a:avLst/>
        </a:prstGeom>
        <a:noFill/>
        <a:ln w="9525">
          <a:solidFill>
            <a:srgbClr val="FF0000"/>
          </a:solidFill>
          <a:miter lim="800000"/>
          <a:headEnd/>
          <a:tailEnd/>
        </a:ln>
      </xdr:spPr>
      <xdr:txBody>
        <a:bodyPr vertOverflow="clip" wrap="square" lIns="36576" tIns="18288" rIns="36576" bIns="18288" anchor="ctr" upright="1"/>
        <a:lstStyle/>
        <a:p>
          <a:pPr algn="ctr" rtl="0">
            <a:defRPr sz="1000"/>
          </a:pPr>
          <a:r>
            <a:rPr lang="en-US" altLang="ja-JP" sz="1200" b="1" i="0" u="none" strike="noStrike" baseline="0">
              <a:solidFill>
                <a:srgbClr val="FF0000"/>
              </a:solidFill>
              <a:latin typeface="ＭＳ Ｐゴシック"/>
              <a:ea typeface="ＭＳ Ｐゴシック"/>
            </a:rPr>
            <a:t>JASSO</a:t>
          </a:r>
        </a:p>
      </xdr:txBody>
    </xdr:sp>
    <xdr:clientData/>
  </xdr:twoCellAnchor>
  <xdr:twoCellAnchor>
    <xdr:from>
      <xdr:col>20</xdr:col>
      <xdr:colOff>15875</xdr:colOff>
      <xdr:row>11</xdr:row>
      <xdr:rowOff>76200</xdr:rowOff>
    </xdr:from>
    <xdr:to>
      <xdr:col>31</xdr:col>
      <xdr:colOff>171450</xdr:colOff>
      <xdr:row>13</xdr:row>
      <xdr:rowOff>95250</xdr:rowOff>
    </xdr:to>
    <xdr:sp macro="" textlink="">
      <xdr:nvSpPr>
        <xdr:cNvPr id="3" name="AutoShape 5" descr="30%"/>
        <xdr:cNvSpPr>
          <a:spLocks noChangeArrowheads="1"/>
        </xdr:cNvSpPr>
      </xdr:nvSpPr>
      <xdr:spPr bwMode="auto">
        <a:xfrm>
          <a:off x="4178300" y="2657475"/>
          <a:ext cx="2498725" cy="361950"/>
        </a:xfrm>
        <a:prstGeom prst="flowChartAlternateProcess">
          <a:avLst/>
        </a:prstGeom>
        <a:solidFill>
          <a:schemeClr val="accent5">
            <a:lumMod val="20000"/>
            <a:lumOff val="80000"/>
          </a:schemeClr>
        </a:solidFill>
        <a:ln w="9525">
          <a:solidFill>
            <a:srgbClr val="0000FF"/>
          </a:solidFill>
          <a:round/>
          <a:headEnd/>
          <a:tailEnd/>
        </a:ln>
      </xdr:spPr>
      <xdr:txBody>
        <a:bodyPr vertOverflow="clip" wrap="square" lIns="18288" tIns="18288" rIns="0" bIns="0" anchor="ctr" upright="1"/>
        <a:lstStyle/>
        <a:p>
          <a:pPr algn="ctr" rtl="0">
            <a:lnSpc>
              <a:spcPts val="1300"/>
            </a:lnSpc>
            <a:defRPr sz="1000"/>
          </a:pPr>
          <a:r>
            <a:rPr lang="ja-JP" altLang="en-US" sz="1100" b="0" i="0" u="none" strike="noStrike" baseline="0">
              <a:solidFill>
                <a:srgbClr val="0000FF"/>
              </a:solidFill>
              <a:latin typeface="ＭＳ Ｐゴシック"/>
              <a:ea typeface="ＭＳ Ｐゴシック"/>
            </a:rPr>
            <a:t>プルダウンにより選択してください。</a:t>
          </a:r>
          <a:endParaRPr lang="en-US" altLang="ja-JP" sz="1100" b="0" i="0" u="none" strike="noStrike" baseline="0">
            <a:solidFill>
              <a:srgbClr val="0000FF"/>
            </a:solidFill>
            <a:latin typeface="ＭＳ Ｐゴシック"/>
            <a:ea typeface="ＭＳ Ｐゴシック"/>
          </a:endParaRPr>
        </a:p>
      </xdr:txBody>
    </xdr:sp>
    <xdr:clientData/>
  </xdr:twoCellAnchor>
  <xdr:twoCellAnchor>
    <xdr:from>
      <xdr:col>25</xdr:col>
      <xdr:colOff>123825</xdr:colOff>
      <xdr:row>13</xdr:row>
      <xdr:rowOff>104775</xdr:rowOff>
    </xdr:from>
    <xdr:to>
      <xdr:col>28</xdr:col>
      <xdr:colOff>67235</xdr:colOff>
      <xdr:row>15</xdr:row>
      <xdr:rowOff>156882</xdr:rowOff>
    </xdr:to>
    <xdr:sp macro="" textlink="">
      <xdr:nvSpPr>
        <xdr:cNvPr id="4" name="Line 6"/>
        <xdr:cNvSpPr>
          <a:spLocks noChangeShapeType="1"/>
        </xdr:cNvSpPr>
      </xdr:nvSpPr>
      <xdr:spPr bwMode="auto">
        <a:xfrm>
          <a:off x="5429250" y="3028950"/>
          <a:ext cx="543485" cy="404532"/>
        </a:xfrm>
        <a:prstGeom prst="line">
          <a:avLst/>
        </a:prstGeom>
        <a:noFill/>
        <a:ln w="9525">
          <a:solidFill>
            <a:srgbClr val="0000FF"/>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16</xdr:col>
      <xdr:colOff>200024</xdr:colOff>
      <xdr:row>27</xdr:row>
      <xdr:rowOff>0</xdr:rowOff>
    </xdr:from>
    <xdr:to>
      <xdr:col>32</xdr:col>
      <xdr:colOff>38100</xdr:colOff>
      <xdr:row>32</xdr:row>
      <xdr:rowOff>161925</xdr:rowOff>
    </xdr:to>
    <xdr:sp macro="" textlink="">
      <xdr:nvSpPr>
        <xdr:cNvPr id="5" name="AutoShape 5" descr="30%"/>
        <xdr:cNvSpPr>
          <a:spLocks noChangeArrowheads="1"/>
        </xdr:cNvSpPr>
      </xdr:nvSpPr>
      <xdr:spPr bwMode="auto">
        <a:xfrm>
          <a:off x="3476624" y="6772275"/>
          <a:ext cx="3267076" cy="1495425"/>
        </a:xfrm>
        <a:prstGeom prst="flowChartAlternateProcess">
          <a:avLst/>
        </a:prstGeom>
        <a:solidFill>
          <a:schemeClr val="accent5">
            <a:lumMod val="20000"/>
            <a:lumOff val="80000"/>
          </a:schemeClr>
        </a:solidFill>
        <a:ln w="9525">
          <a:solidFill>
            <a:srgbClr val="0000FF"/>
          </a:solidFill>
          <a:round/>
          <a:headEnd/>
          <a:tailEnd/>
        </a:ln>
      </xdr:spPr>
      <xdr:txBody>
        <a:bodyPr vertOverflow="clip" wrap="square" lIns="18288" tIns="18288" rIns="0" bIns="0" anchor="t" upright="1"/>
        <a:lstStyle/>
        <a:p>
          <a:pPr algn="l" rtl="0">
            <a:lnSpc>
              <a:spcPts val="1300"/>
            </a:lnSpc>
            <a:defRPr sz="1000"/>
          </a:pPr>
          <a:r>
            <a:rPr lang="ja-JP" altLang="en-US" sz="1000" b="0" i="0" u="none" strike="noStrike" baseline="0">
              <a:solidFill>
                <a:srgbClr val="0000FF"/>
              </a:solidFill>
              <a:latin typeface="ＭＳ Ｐゴシック"/>
              <a:ea typeface="ＭＳ Ｐゴシック"/>
            </a:rPr>
            <a:t>・Ｂの内訳であるため、在籍大学等が付与または認定した単位数の内、卒業要件として扱われる単位数を「卒業所要単位」へ、そうではない単位数を「自由選択科目単位数」へ記載してください。</a:t>
          </a:r>
          <a:endParaRPr lang="en-US" altLang="ja-JP" sz="1000" b="0" i="0" u="none" strike="noStrike" baseline="0">
            <a:solidFill>
              <a:srgbClr val="0000FF"/>
            </a:solidFill>
            <a:latin typeface="ＭＳ Ｐゴシック"/>
            <a:ea typeface="ＭＳ Ｐゴシック"/>
          </a:endParaRPr>
        </a:p>
        <a:p>
          <a:pPr algn="l" rtl="0">
            <a:lnSpc>
              <a:spcPts val="1300"/>
            </a:lnSpc>
            <a:defRPr sz="1000"/>
          </a:pPr>
          <a:endParaRPr lang="en-US" altLang="ja-JP" sz="1000" b="0" i="0" baseline="0">
            <a:solidFill>
              <a:srgbClr val="0000FF"/>
            </a:solidFill>
            <a:effectLst/>
            <a:latin typeface="+mn-lt"/>
            <a:ea typeface="+mn-ea"/>
            <a:cs typeface="+mn-cs"/>
          </a:endParaRPr>
        </a:p>
        <a:p>
          <a:pPr algn="l" rtl="0">
            <a:lnSpc>
              <a:spcPts val="1300"/>
            </a:lnSpc>
            <a:defRPr sz="1000"/>
          </a:pPr>
          <a:r>
            <a:rPr lang="ja-JP" altLang="en-US" sz="1000" b="0" i="0" baseline="0">
              <a:solidFill>
                <a:srgbClr val="0000FF"/>
              </a:solidFill>
              <a:effectLst/>
              <a:latin typeface="+mn-lt"/>
              <a:ea typeface="+mn-ea"/>
              <a:cs typeface="+mn-cs"/>
            </a:rPr>
            <a:t>・</a:t>
          </a:r>
          <a:r>
            <a:rPr lang="ja-JP" altLang="ja-JP" sz="1000" b="0" i="0" baseline="0">
              <a:solidFill>
                <a:srgbClr val="0000FF"/>
              </a:solidFill>
              <a:effectLst/>
              <a:latin typeface="+mn-lt"/>
              <a:ea typeface="+mn-ea"/>
              <a:cs typeface="+mn-cs"/>
            </a:rPr>
            <a:t>「卒業所要単位」</a:t>
          </a:r>
          <a:r>
            <a:rPr lang="ja-JP" altLang="en-US" sz="1000" b="0" i="0" baseline="0">
              <a:solidFill>
                <a:srgbClr val="0000FF"/>
              </a:solidFill>
              <a:effectLst/>
              <a:latin typeface="+mn-lt"/>
              <a:ea typeface="+mn-ea"/>
              <a:cs typeface="+mn-cs"/>
            </a:rPr>
            <a:t>と</a:t>
          </a:r>
          <a:r>
            <a:rPr lang="ja-JP" altLang="ja-JP" sz="1000" b="0" i="0" baseline="0">
              <a:solidFill>
                <a:srgbClr val="0000FF"/>
              </a:solidFill>
              <a:effectLst/>
              <a:latin typeface="+mn-lt"/>
              <a:ea typeface="+mn-ea"/>
              <a:cs typeface="+mn-cs"/>
            </a:rPr>
            <a:t>「自由選択科目単位数」</a:t>
          </a:r>
          <a:r>
            <a:rPr lang="ja-JP" altLang="en-US" sz="1000" b="0" i="0" baseline="0">
              <a:solidFill>
                <a:srgbClr val="0000FF"/>
              </a:solidFill>
              <a:effectLst/>
              <a:latin typeface="+mn-lt"/>
              <a:ea typeface="+mn-ea"/>
              <a:cs typeface="+mn-cs"/>
            </a:rPr>
            <a:t>の合計が、Ｂ）の数値になります。</a:t>
          </a:r>
          <a:endParaRPr lang="en-US" altLang="ja-JP" sz="1000" b="0" i="0" u="none" strike="noStrike" baseline="0">
            <a:solidFill>
              <a:srgbClr val="0000FF"/>
            </a:solidFill>
            <a:latin typeface="ＭＳ Ｐゴシック"/>
            <a:ea typeface="ＭＳ Ｐゴシック"/>
          </a:endParaRPr>
        </a:p>
        <a:p>
          <a:pPr algn="l" rtl="0">
            <a:lnSpc>
              <a:spcPts val="1300"/>
            </a:lnSpc>
            <a:defRPr sz="1000"/>
          </a:pPr>
          <a:endParaRPr lang="en-US" altLang="ja-JP" sz="1000" b="0" i="0" u="none" strike="noStrike" baseline="0">
            <a:solidFill>
              <a:srgbClr val="0000FF"/>
            </a:solidFill>
            <a:latin typeface="ＭＳ Ｐゴシック"/>
            <a:ea typeface="ＭＳ Ｐゴシック"/>
          </a:endParaRPr>
        </a:p>
      </xdr:txBody>
    </xdr:sp>
    <xdr:clientData/>
  </xdr:twoCellAnchor>
  <xdr:twoCellAnchor>
    <xdr:from>
      <xdr:col>25</xdr:col>
      <xdr:colOff>38100</xdr:colOff>
      <xdr:row>19</xdr:row>
      <xdr:rowOff>56029</xdr:rowOff>
    </xdr:from>
    <xdr:to>
      <xdr:col>28</xdr:col>
      <xdr:colOff>168088</xdr:colOff>
      <xdr:row>27</xdr:row>
      <xdr:rowOff>9524</xdr:rowOff>
    </xdr:to>
    <xdr:sp macro="" textlink="">
      <xdr:nvSpPr>
        <xdr:cNvPr id="6" name="Line 6"/>
        <xdr:cNvSpPr>
          <a:spLocks noChangeShapeType="1"/>
        </xdr:cNvSpPr>
      </xdr:nvSpPr>
      <xdr:spPr bwMode="auto">
        <a:xfrm flipV="1">
          <a:off x="5343525" y="4466104"/>
          <a:ext cx="730063" cy="2315695"/>
        </a:xfrm>
        <a:prstGeom prst="line">
          <a:avLst/>
        </a:prstGeom>
        <a:noFill/>
        <a:ln w="9525">
          <a:solidFill>
            <a:srgbClr val="0000FF"/>
          </a:solidFill>
          <a:round/>
          <a:headEnd/>
          <a:tailEnd type="non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6350">
          <a:solidFill>
            <a:schemeClr val="tx1"/>
          </a:solidFill>
        </a:ln>
      </a:spPr>
      <a:bodyPr vertOverflow="clip" horzOverflow="clip" rtlCol="0" anchor="t"/>
      <a:lstStyle>
        <a:defPPr algn="l">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W226"/>
  <sheetViews>
    <sheetView view="pageBreakPreview" zoomScaleNormal="85" zoomScaleSheetLayoutView="100" workbookViewId="0">
      <selection activeCell="A45" sqref="A45"/>
    </sheetView>
  </sheetViews>
  <sheetFormatPr defaultColWidth="9" defaultRowHeight="13.2"/>
  <cols>
    <col min="1" max="1" width="2.44140625" style="19" customWidth="1"/>
    <col min="2" max="2" width="13.6640625" style="18" customWidth="1"/>
    <col min="3" max="3" width="1.33203125" style="18" customWidth="1"/>
    <col min="4" max="10" width="3.109375" style="18" customWidth="1"/>
    <col min="11" max="11" width="4.109375" style="18" bestFit="1" customWidth="1"/>
    <col min="12" max="13" width="3.109375" style="18" customWidth="1"/>
    <col min="14" max="14" width="4.109375" style="18" bestFit="1" customWidth="1"/>
    <col min="15" max="16" width="3.109375" style="18" customWidth="1"/>
    <col min="17" max="17" width="4.109375" style="18" bestFit="1" customWidth="1"/>
    <col min="18" max="19" width="3.109375" style="18" customWidth="1"/>
    <col min="20" max="20" width="4.109375" style="18" bestFit="1" customWidth="1"/>
    <col min="21" max="22" width="3.109375" style="18" customWidth="1"/>
    <col min="23" max="23" width="4.109375" style="18" bestFit="1" customWidth="1"/>
    <col min="24" max="24" width="3.109375" style="18" customWidth="1"/>
    <col min="25" max="25" width="9" style="19"/>
    <col min="26" max="26" width="13.6640625" style="18" customWidth="1"/>
    <col min="27" max="27" width="1.33203125" style="18" customWidth="1"/>
    <col min="28" max="34" width="3.109375" style="18" customWidth="1"/>
    <col min="35" max="35" width="4.109375" style="18" bestFit="1" customWidth="1"/>
    <col min="36" max="37" width="3.109375" style="18" customWidth="1"/>
    <col min="38" max="38" width="4.109375" style="18" bestFit="1" customWidth="1"/>
    <col min="39" max="40" width="3.109375" style="18" customWidth="1"/>
    <col min="41" max="41" width="4.109375" style="18" bestFit="1" customWidth="1"/>
    <col min="42" max="43" width="3.109375" style="18" customWidth="1"/>
    <col min="44" max="44" width="4.109375" style="18" bestFit="1" customWidth="1"/>
    <col min="45" max="46" width="3.109375" style="18" customWidth="1"/>
    <col min="47" max="47" width="4.109375" style="18" bestFit="1" customWidth="1"/>
    <col min="48" max="48" width="3.109375" style="18" customWidth="1"/>
    <col min="49" max="49" width="15.77734375" style="19" customWidth="1"/>
    <col min="50" max="16384" width="9" style="19"/>
  </cols>
  <sheetData>
    <row r="1" spans="2:48" ht="6.75" customHeight="1">
      <c r="S1" s="431"/>
      <c r="T1" s="431"/>
      <c r="U1" s="431"/>
      <c r="V1" s="431"/>
      <c r="W1" s="431"/>
      <c r="X1" s="431"/>
      <c r="AQ1" s="431"/>
      <c r="AR1" s="431"/>
      <c r="AS1" s="431"/>
      <c r="AT1" s="431"/>
      <c r="AU1" s="431"/>
      <c r="AV1" s="431"/>
    </row>
    <row r="2" spans="2:48" ht="33.75" customHeight="1">
      <c r="B2" s="432"/>
      <c r="C2" s="432"/>
      <c r="D2" s="432"/>
      <c r="E2" s="432"/>
      <c r="F2" s="432"/>
      <c r="G2" s="432"/>
      <c r="H2" s="432"/>
      <c r="I2" s="432"/>
      <c r="J2" s="432"/>
      <c r="K2" s="432"/>
      <c r="L2" s="432"/>
      <c r="M2" s="432"/>
      <c r="N2" s="432"/>
      <c r="O2" s="432"/>
      <c r="P2" s="432"/>
      <c r="Q2" s="432"/>
      <c r="R2" s="432"/>
      <c r="S2" s="432"/>
      <c r="T2" s="432"/>
      <c r="U2" s="432"/>
      <c r="V2" s="433"/>
      <c r="W2" s="434"/>
      <c r="X2" s="435"/>
      <c r="Z2" s="432"/>
      <c r="AA2" s="432"/>
      <c r="AB2" s="432"/>
      <c r="AC2" s="432"/>
      <c r="AD2" s="432"/>
      <c r="AE2" s="432"/>
      <c r="AF2" s="432"/>
      <c r="AG2" s="432"/>
      <c r="AH2" s="432"/>
      <c r="AI2" s="432"/>
      <c r="AJ2" s="432"/>
      <c r="AK2" s="432"/>
      <c r="AL2" s="432"/>
      <c r="AM2" s="432"/>
      <c r="AN2" s="432"/>
      <c r="AO2" s="432"/>
      <c r="AP2" s="432"/>
      <c r="AQ2" s="432"/>
      <c r="AR2" s="432"/>
      <c r="AS2" s="432"/>
      <c r="AT2" s="433"/>
      <c r="AU2" s="434" t="s">
        <v>36</v>
      </c>
      <c r="AV2" s="434"/>
    </row>
    <row r="3" spans="2:48">
      <c r="B3" s="437"/>
      <c r="C3" s="437"/>
      <c r="D3" s="437"/>
      <c r="E3" s="437"/>
      <c r="F3" s="437"/>
      <c r="G3" s="437"/>
      <c r="H3" s="437"/>
      <c r="I3" s="437"/>
      <c r="J3" s="437"/>
      <c r="K3" s="437"/>
      <c r="L3" s="437"/>
      <c r="M3" s="437"/>
      <c r="N3" s="437"/>
      <c r="O3" s="437"/>
      <c r="P3" s="437"/>
      <c r="Q3" s="437"/>
      <c r="R3" s="437"/>
      <c r="S3" s="437"/>
      <c r="T3" s="439"/>
      <c r="U3" s="439"/>
      <c r="V3" s="439"/>
      <c r="W3" s="439"/>
      <c r="X3" s="439"/>
      <c r="Z3" s="437"/>
      <c r="AA3" s="437"/>
      <c r="AB3" s="437"/>
      <c r="AC3" s="437"/>
      <c r="AD3" s="437"/>
      <c r="AE3" s="437"/>
      <c r="AF3" s="437"/>
      <c r="AG3" s="437"/>
      <c r="AH3" s="437"/>
      <c r="AI3" s="437"/>
      <c r="AJ3" s="437"/>
      <c r="AK3" s="437"/>
      <c r="AL3" s="437"/>
      <c r="AM3" s="437"/>
      <c r="AN3" s="437"/>
      <c r="AO3" s="437"/>
      <c r="AP3" s="437"/>
      <c r="AQ3" s="437"/>
      <c r="AR3" s="440"/>
      <c r="AS3" s="439"/>
      <c r="AT3" s="439"/>
      <c r="AU3" s="439"/>
      <c r="AV3" s="439"/>
    </row>
    <row r="4" spans="2:48" ht="3.75" customHeight="1">
      <c r="B4" s="437"/>
      <c r="C4" s="437"/>
      <c r="D4" s="437"/>
      <c r="E4" s="437"/>
      <c r="F4" s="437"/>
      <c r="G4" s="437"/>
      <c r="H4" s="437"/>
      <c r="I4" s="437"/>
      <c r="J4" s="437"/>
      <c r="K4" s="437"/>
      <c r="L4" s="437"/>
      <c r="M4" s="437"/>
      <c r="N4" s="437"/>
      <c r="O4" s="437"/>
      <c r="P4" s="437"/>
      <c r="Q4" s="437"/>
      <c r="R4" s="437"/>
      <c r="S4" s="437"/>
      <c r="T4" s="437"/>
      <c r="U4" s="437"/>
      <c r="V4" s="437"/>
      <c r="W4" s="437"/>
      <c r="X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row>
    <row r="5" spans="2:48" ht="14.4">
      <c r="B5" s="436" t="s">
        <v>37</v>
      </c>
      <c r="C5" s="436"/>
      <c r="D5" s="436"/>
      <c r="E5" s="436"/>
      <c r="F5" s="436"/>
      <c r="G5" s="436"/>
      <c r="H5" s="436"/>
      <c r="I5" s="436"/>
      <c r="J5" s="436"/>
      <c r="K5" s="436"/>
      <c r="L5" s="436"/>
      <c r="M5" s="436"/>
      <c r="N5" s="436"/>
      <c r="O5" s="436"/>
      <c r="P5" s="436"/>
      <c r="Q5" s="436"/>
      <c r="R5" s="436"/>
      <c r="S5" s="436"/>
      <c r="T5" s="436"/>
      <c r="U5" s="436"/>
      <c r="V5" s="436"/>
      <c r="W5" s="436"/>
      <c r="X5" s="436"/>
      <c r="Z5" s="436" t="s">
        <v>38</v>
      </c>
      <c r="AA5" s="436"/>
      <c r="AB5" s="436"/>
      <c r="AC5" s="436"/>
      <c r="AD5" s="436"/>
      <c r="AE5" s="436"/>
      <c r="AF5" s="436"/>
      <c r="AG5" s="436"/>
      <c r="AH5" s="436"/>
      <c r="AI5" s="436"/>
      <c r="AJ5" s="436"/>
      <c r="AK5" s="436"/>
      <c r="AL5" s="436"/>
      <c r="AM5" s="436"/>
      <c r="AN5" s="436"/>
      <c r="AO5" s="436"/>
      <c r="AP5" s="436"/>
      <c r="AQ5" s="436"/>
      <c r="AR5" s="436"/>
      <c r="AS5" s="436"/>
      <c r="AT5" s="436"/>
      <c r="AU5" s="436"/>
      <c r="AV5" s="436"/>
    </row>
    <row r="6" spans="2:48" ht="4.5" customHeight="1">
      <c r="B6" s="437"/>
      <c r="C6" s="437"/>
      <c r="D6" s="437"/>
      <c r="E6" s="437"/>
      <c r="F6" s="437"/>
      <c r="G6" s="437"/>
      <c r="H6" s="437"/>
      <c r="I6" s="437"/>
      <c r="J6" s="437"/>
      <c r="K6" s="437"/>
      <c r="L6" s="437"/>
      <c r="M6" s="437"/>
      <c r="N6" s="437"/>
      <c r="O6" s="437"/>
      <c r="P6" s="437"/>
      <c r="Q6" s="437"/>
      <c r="R6" s="437"/>
      <c r="S6" s="437"/>
      <c r="T6" s="437"/>
      <c r="U6" s="437"/>
      <c r="V6" s="437"/>
      <c r="W6" s="437"/>
      <c r="X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row>
    <row r="7" spans="2:48" ht="16.8" thickBot="1">
      <c r="B7" s="20" t="s">
        <v>26</v>
      </c>
      <c r="C7" s="438" t="s">
        <v>39</v>
      </c>
      <c r="D7" s="438"/>
      <c r="E7" s="21"/>
      <c r="F7" s="21"/>
      <c r="G7" s="21"/>
      <c r="H7" s="21"/>
      <c r="I7" s="21"/>
      <c r="J7" s="21"/>
      <c r="K7" s="21"/>
      <c r="L7" s="21"/>
      <c r="M7" s="21"/>
      <c r="N7" s="21"/>
      <c r="O7" s="21"/>
      <c r="P7" s="21"/>
      <c r="Q7" s="21"/>
      <c r="R7" s="21"/>
      <c r="S7" s="21"/>
      <c r="T7" s="21"/>
      <c r="Z7" s="20" t="s">
        <v>26</v>
      </c>
      <c r="AA7" s="438" t="s">
        <v>39</v>
      </c>
      <c r="AB7" s="438"/>
      <c r="AC7" s="21"/>
      <c r="AD7" s="21"/>
      <c r="AE7" s="21"/>
      <c r="AF7" s="21"/>
      <c r="AG7" s="21"/>
      <c r="AH7" s="21"/>
      <c r="AI7" s="21"/>
      <c r="AJ7" s="21"/>
      <c r="AK7" s="21"/>
      <c r="AL7" s="21"/>
      <c r="AM7" s="21"/>
      <c r="AN7" s="21"/>
      <c r="AO7" s="21"/>
      <c r="AP7" s="21"/>
      <c r="AQ7" s="21"/>
      <c r="AR7" s="21"/>
    </row>
    <row r="8" spans="2:48" ht="30" customHeight="1" thickBot="1">
      <c r="B8" s="22" t="s">
        <v>35</v>
      </c>
      <c r="C8" s="441"/>
      <c r="D8" s="442"/>
      <c r="E8" s="21"/>
      <c r="F8" s="21"/>
      <c r="G8" s="21"/>
      <c r="H8" s="21"/>
      <c r="I8" s="21"/>
      <c r="J8" s="21"/>
      <c r="K8" s="21"/>
      <c r="L8" s="21"/>
      <c r="M8" s="21"/>
      <c r="N8" s="21"/>
      <c r="O8" s="21"/>
      <c r="P8" s="21"/>
      <c r="Q8" s="21"/>
      <c r="R8" s="21"/>
      <c r="S8" s="21"/>
      <c r="T8" s="21"/>
      <c r="Z8" s="22" t="s">
        <v>35</v>
      </c>
      <c r="AA8" s="443"/>
      <c r="AB8" s="444"/>
      <c r="AC8" s="21"/>
      <c r="AD8" s="21"/>
      <c r="AE8" s="21"/>
      <c r="AF8" s="21"/>
      <c r="AG8" s="21"/>
      <c r="AH8" s="21"/>
      <c r="AI8" s="21"/>
      <c r="AJ8" s="21"/>
      <c r="AK8" s="21"/>
      <c r="AL8" s="21"/>
      <c r="AM8" s="21"/>
      <c r="AN8" s="21"/>
      <c r="AO8" s="21"/>
      <c r="AP8" s="21"/>
      <c r="AQ8" s="21"/>
      <c r="AR8" s="21"/>
    </row>
    <row r="9" spans="2:48" ht="13.8" thickBot="1">
      <c r="B9" s="437"/>
      <c r="C9" s="437"/>
      <c r="D9" s="437"/>
      <c r="E9" s="437"/>
      <c r="F9" s="437"/>
      <c r="G9" s="437"/>
      <c r="H9" s="437"/>
      <c r="I9" s="437"/>
      <c r="J9" s="437"/>
      <c r="K9" s="437"/>
      <c r="L9" s="437"/>
      <c r="M9" s="437"/>
      <c r="N9" s="437"/>
      <c r="O9" s="437"/>
      <c r="P9" s="437"/>
      <c r="Q9" s="437"/>
      <c r="R9" s="437"/>
      <c r="S9" s="437"/>
      <c r="T9" s="437"/>
      <c r="U9" s="437"/>
      <c r="V9" s="437"/>
      <c r="W9" s="437"/>
      <c r="X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row>
    <row r="10" spans="2:48" ht="30" customHeight="1" thickBot="1">
      <c r="B10" s="23" t="s">
        <v>40</v>
      </c>
      <c r="C10" s="441"/>
      <c r="D10" s="445"/>
      <c r="E10" s="445"/>
      <c r="F10" s="445"/>
      <c r="G10" s="445"/>
      <c r="H10" s="445"/>
      <c r="I10" s="445"/>
      <c r="J10" s="445"/>
      <c r="K10" s="445"/>
      <c r="L10" s="445"/>
      <c r="M10" s="445"/>
      <c r="N10" s="445"/>
      <c r="O10" s="442"/>
      <c r="P10" s="446" t="s">
        <v>41</v>
      </c>
      <c r="Q10" s="446"/>
      <c r="R10" s="446"/>
      <c r="S10" s="446"/>
      <c r="T10" s="446"/>
      <c r="U10" s="441"/>
      <c r="V10" s="445"/>
      <c r="W10" s="445"/>
      <c r="X10" s="442"/>
      <c r="Z10" s="23" t="s">
        <v>40</v>
      </c>
      <c r="AA10" s="441" t="str">
        <f>IF(C10="","(自動入力)",C10)</f>
        <v>(自動入力)</v>
      </c>
      <c r="AB10" s="445"/>
      <c r="AC10" s="445"/>
      <c r="AD10" s="445"/>
      <c r="AE10" s="445"/>
      <c r="AF10" s="445"/>
      <c r="AG10" s="445"/>
      <c r="AH10" s="445"/>
      <c r="AI10" s="445"/>
      <c r="AJ10" s="445"/>
      <c r="AK10" s="445"/>
      <c r="AL10" s="445"/>
      <c r="AM10" s="442"/>
      <c r="AN10" s="446" t="s">
        <v>41</v>
      </c>
      <c r="AO10" s="446"/>
      <c r="AP10" s="446"/>
      <c r="AQ10" s="446"/>
      <c r="AR10" s="446"/>
      <c r="AS10" s="441" t="str">
        <f>IF(U10="","(自動入力)",U10)</f>
        <v>(自動入力)</v>
      </c>
      <c r="AT10" s="445"/>
      <c r="AU10" s="445"/>
      <c r="AV10" s="442"/>
    </row>
    <row r="11" spans="2:48" ht="30" customHeight="1" thickBot="1">
      <c r="B11" s="23" t="s">
        <v>42</v>
      </c>
      <c r="C11" s="453"/>
      <c r="D11" s="454"/>
      <c r="E11" s="454"/>
      <c r="F11" s="454"/>
      <c r="G11" s="454"/>
      <c r="H11" s="454"/>
      <c r="I11" s="454"/>
      <c r="J11" s="454"/>
      <c r="K11" s="454"/>
      <c r="L11" s="454"/>
      <c r="M11" s="454"/>
      <c r="N11" s="454"/>
      <c r="O11" s="455"/>
      <c r="P11" s="456" t="s">
        <v>43</v>
      </c>
      <c r="Q11" s="456"/>
      <c r="R11" s="456"/>
      <c r="S11" s="456"/>
      <c r="T11" s="456"/>
      <c r="U11" s="457"/>
      <c r="V11" s="454"/>
      <c r="W11" s="454"/>
      <c r="X11" s="455"/>
      <c r="Z11" s="23" t="s">
        <v>42</v>
      </c>
      <c r="AA11" s="453" t="str">
        <f>IF(C11="","（自動入力）",C11)</f>
        <v>（自動入力）</v>
      </c>
      <c r="AB11" s="454"/>
      <c r="AC11" s="454"/>
      <c r="AD11" s="454"/>
      <c r="AE11" s="454"/>
      <c r="AF11" s="454"/>
      <c r="AG11" s="454"/>
      <c r="AH11" s="454"/>
      <c r="AI11" s="454"/>
      <c r="AJ11" s="454"/>
      <c r="AK11" s="454"/>
      <c r="AL11" s="454"/>
      <c r="AM11" s="455"/>
      <c r="AN11" s="456" t="s">
        <v>43</v>
      </c>
      <c r="AO11" s="456"/>
      <c r="AP11" s="456"/>
      <c r="AQ11" s="456"/>
      <c r="AR11" s="456"/>
      <c r="AS11" s="457" t="str">
        <f>IF(U11="","(自動入力)",U11)</f>
        <v>(自動入力)</v>
      </c>
      <c r="AT11" s="454"/>
      <c r="AU11" s="454"/>
      <c r="AV11" s="455"/>
    </row>
    <row r="12" spans="2:48" ht="41.25" customHeight="1" thickBot="1">
      <c r="B12" s="24" t="s">
        <v>44</v>
      </c>
      <c r="C12" s="447"/>
      <c r="D12" s="448"/>
      <c r="E12" s="448"/>
      <c r="F12" s="448"/>
      <c r="G12" s="448"/>
      <c r="H12" s="448"/>
      <c r="I12" s="448"/>
      <c r="J12" s="448"/>
      <c r="K12" s="448"/>
      <c r="L12" s="448"/>
      <c r="M12" s="448"/>
      <c r="N12" s="448"/>
      <c r="O12" s="449"/>
      <c r="P12" s="450" t="s">
        <v>45</v>
      </c>
      <c r="Q12" s="451"/>
      <c r="R12" s="451"/>
      <c r="S12" s="451"/>
      <c r="T12" s="451"/>
      <c r="U12" s="451"/>
      <c r="V12" s="451"/>
      <c r="W12" s="451"/>
      <c r="X12" s="452"/>
      <c r="Z12" s="24" t="s">
        <v>44</v>
      </c>
      <c r="AA12" s="447" t="str">
        <f>IF(C12="","（自動入力）",C12)</f>
        <v>（自動入力）</v>
      </c>
      <c r="AB12" s="448"/>
      <c r="AC12" s="448"/>
      <c r="AD12" s="448"/>
      <c r="AE12" s="448"/>
      <c r="AF12" s="448"/>
      <c r="AG12" s="448"/>
      <c r="AH12" s="448"/>
      <c r="AI12" s="448"/>
      <c r="AJ12" s="448"/>
      <c r="AK12" s="448"/>
      <c r="AL12" s="448"/>
      <c r="AM12" s="449"/>
      <c r="AN12" s="450" t="s">
        <v>45</v>
      </c>
      <c r="AO12" s="451"/>
      <c r="AP12" s="451"/>
      <c r="AQ12" s="451"/>
      <c r="AR12" s="451"/>
      <c r="AS12" s="451"/>
      <c r="AT12" s="451"/>
      <c r="AU12" s="451"/>
      <c r="AV12" s="452"/>
    </row>
    <row r="13" spans="2:48" ht="5.25" customHeight="1">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Z13" s="437"/>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row>
    <row r="14" spans="2:48" ht="13.8" thickBot="1">
      <c r="B14" s="470" t="s">
        <v>46</v>
      </c>
      <c r="C14" s="471"/>
      <c r="D14" s="471"/>
      <c r="E14" s="471"/>
      <c r="F14" s="471"/>
      <c r="G14" s="471"/>
      <c r="H14" s="471"/>
      <c r="I14" s="471"/>
      <c r="J14" s="471"/>
      <c r="K14" s="471"/>
      <c r="L14" s="471"/>
      <c r="M14" s="471"/>
      <c r="N14" s="471"/>
      <c r="O14" s="471"/>
      <c r="P14" s="471"/>
      <c r="Q14" s="471"/>
      <c r="R14" s="471"/>
      <c r="S14" s="471"/>
      <c r="T14" s="471"/>
      <c r="U14" s="471"/>
      <c r="V14" s="471"/>
      <c r="W14" s="471"/>
      <c r="X14" s="471"/>
      <c r="Z14" s="470" t="s">
        <v>46</v>
      </c>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row>
    <row r="15" spans="2:48" ht="34.5" customHeight="1" thickBot="1">
      <c r="B15" s="25" t="s">
        <v>27</v>
      </c>
      <c r="C15" s="447"/>
      <c r="D15" s="472"/>
      <c r="E15" s="472"/>
      <c r="F15" s="472"/>
      <c r="G15" s="472"/>
      <c r="H15" s="472"/>
      <c r="I15" s="472"/>
      <c r="J15" s="472"/>
      <c r="K15" s="472"/>
      <c r="L15" s="472"/>
      <c r="M15" s="472"/>
      <c r="N15" s="472"/>
      <c r="O15" s="472"/>
      <c r="P15" s="472"/>
      <c r="Q15" s="472"/>
      <c r="R15" s="472"/>
      <c r="S15" s="472"/>
      <c r="T15" s="472"/>
      <c r="U15" s="472"/>
      <c r="V15" s="472"/>
      <c r="W15" s="472"/>
      <c r="X15" s="473"/>
      <c r="Z15" s="25" t="s">
        <v>27</v>
      </c>
      <c r="AA15" s="474" t="str">
        <f>IF(C15="","（自動入力）",C15)</f>
        <v>（自動入力）</v>
      </c>
      <c r="AB15" s="475"/>
      <c r="AC15" s="475"/>
      <c r="AD15" s="475"/>
      <c r="AE15" s="475"/>
      <c r="AF15" s="475"/>
      <c r="AG15" s="475"/>
      <c r="AH15" s="475"/>
      <c r="AI15" s="475"/>
      <c r="AJ15" s="475"/>
      <c r="AK15" s="475"/>
      <c r="AL15" s="475"/>
      <c r="AM15" s="475"/>
      <c r="AN15" s="476" t="s">
        <v>14</v>
      </c>
      <c r="AO15" s="477"/>
      <c r="AP15" s="478"/>
      <c r="AQ15" s="479"/>
      <c r="AR15" s="475"/>
      <c r="AS15" s="475"/>
      <c r="AT15" s="475"/>
      <c r="AU15" s="475"/>
      <c r="AV15" s="480"/>
    </row>
    <row r="16" spans="2:48" ht="39" customHeight="1" thickBot="1">
      <c r="B16" s="458" t="s">
        <v>47</v>
      </c>
      <c r="C16" s="459"/>
      <c r="D16" s="459"/>
      <c r="E16" s="459"/>
      <c r="F16" s="459"/>
      <c r="G16" s="459"/>
      <c r="H16" s="459"/>
      <c r="I16" s="459"/>
      <c r="J16" s="459"/>
      <c r="K16" s="459"/>
      <c r="L16" s="459"/>
      <c r="M16" s="459"/>
      <c r="N16" s="459"/>
      <c r="O16" s="459"/>
      <c r="P16" s="459"/>
      <c r="Q16" s="459"/>
      <c r="R16" s="459"/>
      <c r="S16" s="459"/>
      <c r="T16" s="459"/>
      <c r="U16" s="459"/>
      <c r="V16" s="459"/>
      <c r="W16" s="459"/>
      <c r="X16" s="459"/>
      <c r="Z16" s="458" t="s">
        <v>47</v>
      </c>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row>
    <row r="17" spans="2:49" ht="52.5" customHeight="1">
      <c r="B17" s="460"/>
      <c r="C17" s="461"/>
      <c r="D17" s="461"/>
      <c r="E17" s="461"/>
      <c r="F17" s="461"/>
      <c r="G17" s="461"/>
      <c r="H17" s="461"/>
      <c r="I17" s="461"/>
      <c r="J17" s="461"/>
      <c r="K17" s="461"/>
      <c r="L17" s="461"/>
      <c r="M17" s="461"/>
      <c r="N17" s="461"/>
      <c r="O17" s="461"/>
      <c r="P17" s="461"/>
      <c r="Q17" s="461"/>
      <c r="R17" s="461"/>
      <c r="S17" s="461"/>
      <c r="T17" s="461"/>
      <c r="U17" s="461"/>
      <c r="V17" s="461"/>
      <c r="W17" s="461"/>
      <c r="X17" s="462"/>
      <c r="Z17" s="460" t="str">
        <f>IF(B17="","（自動入力）",B17)</f>
        <v>（自動入力）</v>
      </c>
      <c r="AA17" s="461"/>
      <c r="AB17" s="461"/>
      <c r="AC17" s="461"/>
      <c r="AD17" s="461"/>
      <c r="AE17" s="461"/>
      <c r="AF17" s="461"/>
      <c r="AG17" s="461"/>
      <c r="AH17" s="461"/>
      <c r="AI17" s="461"/>
      <c r="AJ17" s="461"/>
      <c r="AK17" s="461"/>
      <c r="AL17" s="461"/>
      <c r="AM17" s="461"/>
      <c r="AN17" s="461"/>
      <c r="AO17" s="461"/>
      <c r="AP17" s="461"/>
      <c r="AQ17" s="461"/>
      <c r="AR17" s="461"/>
      <c r="AS17" s="461"/>
      <c r="AT17" s="461"/>
      <c r="AU17" s="461"/>
      <c r="AV17" s="462"/>
    </row>
    <row r="18" spans="2:49" ht="52.5" customHeight="1">
      <c r="B18" s="463"/>
      <c r="C18" s="464"/>
      <c r="D18" s="464"/>
      <c r="E18" s="464"/>
      <c r="F18" s="464"/>
      <c r="G18" s="464"/>
      <c r="H18" s="464"/>
      <c r="I18" s="464"/>
      <c r="J18" s="464"/>
      <c r="K18" s="464"/>
      <c r="L18" s="464"/>
      <c r="M18" s="464"/>
      <c r="N18" s="464"/>
      <c r="O18" s="464"/>
      <c r="P18" s="464"/>
      <c r="Q18" s="464"/>
      <c r="R18" s="464"/>
      <c r="S18" s="464"/>
      <c r="T18" s="464"/>
      <c r="U18" s="464"/>
      <c r="V18" s="464"/>
      <c r="W18" s="464"/>
      <c r="X18" s="465"/>
      <c r="Z18" s="463"/>
      <c r="AA18" s="464"/>
      <c r="AB18" s="464"/>
      <c r="AC18" s="464"/>
      <c r="AD18" s="464"/>
      <c r="AE18" s="464"/>
      <c r="AF18" s="464"/>
      <c r="AG18" s="464"/>
      <c r="AH18" s="464"/>
      <c r="AI18" s="464"/>
      <c r="AJ18" s="464"/>
      <c r="AK18" s="464"/>
      <c r="AL18" s="464"/>
      <c r="AM18" s="464"/>
      <c r="AN18" s="464"/>
      <c r="AO18" s="464"/>
      <c r="AP18" s="464"/>
      <c r="AQ18" s="464"/>
      <c r="AR18" s="464"/>
      <c r="AS18" s="464"/>
      <c r="AT18" s="464"/>
      <c r="AU18" s="464"/>
      <c r="AV18" s="465"/>
    </row>
    <row r="19" spans="2:49" ht="52.5" customHeight="1" thickBot="1">
      <c r="B19" s="466"/>
      <c r="C19" s="467"/>
      <c r="D19" s="467"/>
      <c r="E19" s="467"/>
      <c r="F19" s="467"/>
      <c r="G19" s="467"/>
      <c r="H19" s="467"/>
      <c r="I19" s="467"/>
      <c r="J19" s="467"/>
      <c r="K19" s="467"/>
      <c r="L19" s="467"/>
      <c r="M19" s="467"/>
      <c r="N19" s="467"/>
      <c r="O19" s="467"/>
      <c r="P19" s="467"/>
      <c r="Q19" s="467"/>
      <c r="R19" s="467"/>
      <c r="S19" s="467"/>
      <c r="T19" s="467"/>
      <c r="U19" s="467"/>
      <c r="V19" s="467"/>
      <c r="W19" s="467"/>
      <c r="X19" s="468"/>
      <c r="Z19" s="466"/>
      <c r="AA19" s="467"/>
      <c r="AB19" s="467"/>
      <c r="AC19" s="467"/>
      <c r="AD19" s="467"/>
      <c r="AE19" s="467"/>
      <c r="AF19" s="467"/>
      <c r="AG19" s="467"/>
      <c r="AH19" s="467"/>
      <c r="AI19" s="467"/>
      <c r="AJ19" s="467"/>
      <c r="AK19" s="467"/>
      <c r="AL19" s="467"/>
      <c r="AM19" s="467"/>
      <c r="AN19" s="467"/>
      <c r="AO19" s="467"/>
      <c r="AP19" s="467"/>
      <c r="AQ19" s="467"/>
      <c r="AR19" s="467"/>
      <c r="AS19" s="467"/>
      <c r="AT19" s="467"/>
      <c r="AU19" s="467"/>
      <c r="AV19" s="468"/>
    </row>
    <row r="20" spans="2:49" ht="14.25" customHeight="1">
      <c r="B20" s="469" t="s">
        <v>48</v>
      </c>
      <c r="C20" s="469"/>
      <c r="D20" s="469"/>
      <c r="E20" s="469"/>
      <c r="F20" s="459"/>
      <c r="G20" s="459"/>
      <c r="H20" s="469"/>
      <c r="I20" s="459"/>
      <c r="J20" s="459"/>
      <c r="K20" s="469"/>
      <c r="L20" s="469"/>
      <c r="M20" s="469"/>
      <c r="N20" s="459"/>
      <c r="O20" s="459"/>
      <c r="P20" s="469"/>
      <c r="Q20" s="459"/>
      <c r="R20" s="459"/>
      <c r="S20" s="469"/>
      <c r="T20" s="469"/>
      <c r="U20" s="469"/>
      <c r="V20" s="469"/>
      <c r="W20" s="469"/>
      <c r="X20" s="469"/>
      <c r="Z20" s="469" t="s">
        <v>49</v>
      </c>
      <c r="AA20" s="469"/>
      <c r="AB20" s="469"/>
      <c r="AC20" s="469"/>
      <c r="AD20" s="459"/>
      <c r="AE20" s="459"/>
      <c r="AF20" s="469"/>
      <c r="AG20" s="459"/>
      <c r="AH20" s="459"/>
      <c r="AI20" s="469"/>
      <c r="AJ20" s="469"/>
      <c r="AK20" s="469"/>
      <c r="AL20" s="459"/>
      <c r="AM20" s="459"/>
      <c r="AN20" s="469"/>
      <c r="AO20" s="459"/>
      <c r="AP20" s="459"/>
      <c r="AQ20" s="469"/>
      <c r="AR20" s="469"/>
      <c r="AS20" s="469"/>
      <c r="AT20" s="469"/>
      <c r="AU20" s="469"/>
      <c r="AV20" s="469"/>
      <c r="AW20" s="481" t="s">
        <v>50</v>
      </c>
    </row>
    <row r="21" spans="2:49" s="26" customFormat="1" ht="14.25" customHeight="1" thickBot="1">
      <c r="B21" s="483" t="s">
        <v>51</v>
      </c>
      <c r="C21" s="484"/>
      <c r="D21" s="484"/>
      <c r="E21" s="484"/>
      <c r="F21" s="485"/>
      <c r="G21" s="485"/>
      <c r="H21" s="484"/>
      <c r="I21" s="485"/>
      <c r="J21" s="485"/>
      <c r="K21" s="484"/>
      <c r="L21" s="484"/>
      <c r="M21" s="484"/>
      <c r="N21" s="485"/>
      <c r="O21" s="485"/>
      <c r="P21" s="484"/>
      <c r="Q21" s="485"/>
      <c r="R21" s="485"/>
      <c r="S21" s="484"/>
      <c r="T21" s="484"/>
      <c r="U21" s="484"/>
      <c r="V21" s="484"/>
      <c r="W21" s="484"/>
      <c r="X21" s="486"/>
      <c r="Z21" s="483" t="s">
        <v>51</v>
      </c>
      <c r="AA21" s="484"/>
      <c r="AB21" s="484"/>
      <c r="AC21" s="484"/>
      <c r="AD21" s="485"/>
      <c r="AE21" s="485"/>
      <c r="AF21" s="484"/>
      <c r="AG21" s="485"/>
      <c r="AH21" s="485"/>
      <c r="AI21" s="484"/>
      <c r="AJ21" s="484"/>
      <c r="AK21" s="484"/>
      <c r="AL21" s="485"/>
      <c r="AM21" s="485"/>
      <c r="AN21" s="484"/>
      <c r="AO21" s="485"/>
      <c r="AP21" s="485"/>
      <c r="AQ21" s="484"/>
      <c r="AR21" s="484"/>
      <c r="AS21" s="484"/>
      <c r="AT21" s="484"/>
      <c r="AU21" s="484"/>
      <c r="AV21" s="486"/>
      <c r="AW21" s="482"/>
    </row>
    <row r="22" spans="2:49" ht="22.5" customHeight="1" thickBot="1">
      <c r="B22" s="27" t="s">
        <v>52</v>
      </c>
      <c r="C22" s="487" t="s">
        <v>53</v>
      </c>
      <c r="D22" s="488"/>
      <c r="E22" s="488"/>
      <c r="F22" s="489"/>
      <c r="G22" s="490"/>
      <c r="H22" s="28" t="s">
        <v>54</v>
      </c>
      <c r="I22" s="489"/>
      <c r="J22" s="490"/>
      <c r="K22" s="488" t="s">
        <v>55</v>
      </c>
      <c r="L22" s="488"/>
      <c r="M22" s="488"/>
      <c r="N22" s="489"/>
      <c r="O22" s="490"/>
      <c r="P22" s="28" t="s">
        <v>54</v>
      </c>
      <c r="Q22" s="489"/>
      <c r="R22" s="490"/>
      <c r="S22" s="29" t="s">
        <v>56</v>
      </c>
      <c r="T22" s="29"/>
      <c r="U22" s="28"/>
      <c r="V22" s="28"/>
      <c r="W22" s="28"/>
      <c r="X22" s="30"/>
      <c r="Z22" s="27" t="s">
        <v>52</v>
      </c>
      <c r="AA22" s="487" t="s">
        <v>53</v>
      </c>
      <c r="AB22" s="488"/>
      <c r="AC22" s="488"/>
      <c r="AD22" s="489"/>
      <c r="AE22" s="490"/>
      <c r="AF22" s="28" t="s">
        <v>54</v>
      </c>
      <c r="AG22" s="489"/>
      <c r="AH22" s="490"/>
      <c r="AI22" s="488" t="s">
        <v>55</v>
      </c>
      <c r="AJ22" s="488"/>
      <c r="AK22" s="488"/>
      <c r="AL22" s="489"/>
      <c r="AM22" s="490"/>
      <c r="AN22" s="28" t="s">
        <v>54</v>
      </c>
      <c r="AO22" s="489"/>
      <c r="AP22" s="490"/>
      <c r="AQ22" s="29" t="s">
        <v>56</v>
      </c>
      <c r="AR22" s="29"/>
      <c r="AS22" s="28"/>
      <c r="AT22" s="28"/>
      <c r="AU22" s="28"/>
      <c r="AV22" s="30"/>
      <c r="AW22" s="31"/>
    </row>
    <row r="23" spans="2:49" ht="22.5" customHeight="1" thickBot="1">
      <c r="B23" s="32" t="s">
        <v>57</v>
      </c>
      <c r="C23" s="500" t="s">
        <v>58</v>
      </c>
      <c r="D23" s="501"/>
      <c r="E23" s="501"/>
      <c r="F23" s="441"/>
      <c r="G23" s="442"/>
      <c r="H23" s="33" t="s">
        <v>59</v>
      </c>
      <c r="I23" s="441"/>
      <c r="J23" s="442"/>
      <c r="K23" s="501" t="s">
        <v>60</v>
      </c>
      <c r="L23" s="501"/>
      <c r="M23" s="501"/>
      <c r="N23" s="441"/>
      <c r="O23" s="442"/>
      <c r="P23" s="33" t="s">
        <v>59</v>
      </c>
      <c r="Q23" s="441"/>
      <c r="R23" s="442"/>
      <c r="S23" s="34" t="s">
        <v>61</v>
      </c>
      <c r="T23" s="34"/>
      <c r="U23" s="33"/>
      <c r="V23" s="33"/>
      <c r="W23" s="33"/>
      <c r="X23" s="35"/>
      <c r="Z23" s="32" t="s">
        <v>57</v>
      </c>
      <c r="AA23" s="500" t="s">
        <v>58</v>
      </c>
      <c r="AB23" s="501"/>
      <c r="AC23" s="501"/>
      <c r="AD23" s="441"/>
      <c r="AE23" s="442"/>
      <c r="AF23" s="33" t="s">
        <v>59</v>
      </c>
      <c r="AG23" s="441"/>
      <c r="AH23" s="442"/>
      <c r="AI23" s="501" t="s">
        <v>60</v>
      </c>
      <c r="AJ23" s="501"/>
      <c r="AK23" s="501"/>
      <c r="AL23" s="441"/>
      <c r="AM23" s="442"/>
      <c r="AN23" s="33" t="s">
        <v>59</v>
      </c>
      <c r="AO23" s="441"/>
      <c r="AP23" s="442"/>
      <c r="AQ23" s="34" t="s">
        <v>61</v>
      </c>
      <c r="AR23" s="34"/>
      <c r="AS23" s="33"/>
      <c r="AT23" s="33"/>
      <c r="AU23" s="33"/>
      <c r="AV23" s="35"/>
    </row>
    <row r="24" spans="2:49" ht="23.25" customHeight="1">
      <c r="B24" s="502" t="s">
        <v>62</v>
      </c>
      <c r="C24" s="503"/>
      <c r="D24" s="503"/>
      <c r="E24" s="503"/>
      <c r="F24" s="504"/>
      <c r="G24" s="504"/>
      <c r="H24" s="503"/>
      <c r="I24" s="504"/>
      <c r="J24" s="504"/>
      <c r="K24" s="503"/>
      <c r="L24" s="503"/>
      <c r="M24" s="503"/>
      <c r="N24" s="504"/>
      <c r="O24" s="504"/>
      <c r="P24" s="503"/>
      <c r="Q24" s="504"/>
      <c r="R24" s="504"/>
      <c r="S24" s="503"/>
      <c r="T24" s="503"/>
      <c r="U24" s="503"/>
      <c r="V24" s="503"/>
      <c r="W24" s="503"/>
      <c r="X24" s="505"/>
      <c r="Z24" s="502" t="s">
        <v>62</v>
      </c>
      <c r="AA24" s="503"/>
      <c r="AB24" s="503"/>
      <c r="AC24" s="503"/>
      <c r="AD24" s="504"/>
      <c r="AE24" s="504"/>
      <c r="AF24" s="503"/>
      <c r="AG24" s="504"/>
      <c r="AH24" s="504"/>
      <c r="AI24" s="503"/>
      <c r="AJ24" s="503"/>
      <c r="AK24" s="503"/>
      <c r="AL24" s="504"/>
      <c r="AM24" s="504"/>
      <c r="AN24" s="503"/>
      <c r="AO24" s="504"/>
      <c r="AP24" s="504"/>
      <c r="AQ24" s="503"/>
      <c r="AR24" s="503"/>
      <c r="AS24" s="503"/>
      <c r="AT24" s="503"/>
      <c r="AU24" s="503"/>
      <c r="AV24" s="505"/>
      <c r="AW24" s="481" t="s">
        <v>50</v>
      </c>
    </row>
    <row r="25" spans="2:49" ht="14.25" customHeight="1" thickBot="1">
      <c r="B25" s="36"/>
      <c r="C25" s="492" t="s">
        <v>28</v>
      </c>
      <c r="D25" s="493"/>
      <c r="E25" s="493"/>
      <c r="F25" s="493"/>
      <c r="G25" s="493"/>
      <c r="H25" s="493"/>
      <c r="I25" s="494"/>
      <c r="J25" s="495" t="s">
        <v>63</v>
      </c>
      <c r="K25" s="496"/>
      <c r="L25" s="497"/>
      <c r="M25" s="498" t="s">
        <v>29</v>
      </c>
      <c r="N25" s="499"/>
      <c r="O25" s="498"/>
      <c r="P25" s="498" t="s">
        <v>30</v>
      </c>
      <c r="Q25" s="499"/>
      <c r="R25" s="498"/>
      <c r="S25" s="498" t="s">
        <v>31</v>
      </c>
      <c r="T25" s="499"/>
      <c r="U25" s="498"/>
      <c r="V25" s="498" t="s">
        <v>22</v>
      </c>
      <c r="W25" s="499"/>
      <c r="X25" s="498"/>
      <c r="Z25" s="36"/>
      <c r="AA25" s="492" t="s">
        <v>28</v>
      </c>
      <c r="AB25" s="493"/>
      <c r="AC25" s="493"/>
      <c r="AD25" s="493"/>
      <c r="AE25" s="493"/>
      <c r="AF25" s="493"/>
      <c r="AG25" s="494"/>
      <c r="AH25" s="495" t="s">
        <v>63</v>
      </c>
      <c r="AI25" s="496"/>
      <c r="AJ25" s="497"/>
      <c r="AK25" s="498" t="s">
        <v>29</v>
      </c>
      <c r="AL25" s="499"/>
      <c r="AM25" s="498"/>
      <c r="AN25" s="498" t="s">
        <v>30</v>
      </c>
      <c r="AO25" s="499"/>
      <c r="AP25" s="498"/>
      <c r="AQ25" s="498" t="s">
        <v>31</v>
      </c>
      <c r="AR25" s="499"/>
      <c r="AS25" s="498"/>
      <c r="AT25" s="498" t="s">
        <v>22</v>
      </c>
      <c r="AU25" s="499"/>
      <c r="AV25" s="498"/>
      <c r="AW25" s="491"/>
    </row>
    <row r="26" spans="2:49" ht="18" customHeight="1" thickBot="1">
      <c r="B26" s="36"/>
      <c r="C26" s="517" t="s">
        <v>64</v>
      </c>
      <c r="D26" s="518"/>
      <c r="E26" s="518"/>
      <c r="F26" s="518"/>
      <c r="G26" s="518"/>
      <c r="H26" s="518"/>
      <c r="I26" s="519"/>
      <c r="J26" s="37"/>
      <c r="K26" s="38"/>
      <c r="L26" s="39" t="s">
        <v>65</v>
      </c>
      <c r="M26" s="40"/>
      <c r="N26" s="38"/>
      <c r="O26" s="39" t="s">
        <v>65</v>
      </c>
      <c r="P26" s="40"/>
      <c r="Q26" s="38"/>
      <c r="R26" s="39" t="s">
        <v>65</v>
      </c>
      <c r="S26" s="41"/>
      <c r="T26" s="38"/>
      <c r="U26" s="39" t="s">
        <v>65</v>
      </c>
      <c r="V26" s="42" t="s">
        <v>22</v>
      </c>
      <c r="W26" s="43">
        <f>SUM(K26,N26,Q26,T26)</f>
        <v>0</v>
      </c>
      <c r="X26" s="44" t="s">
        <v>65</v>
      </c>
      <c r="Z26" s="36"/>
      <c r="AA26" s="517" t="s">
        <v>64</v>
      </c>
      <c r="AB26" s="518"/>
      <c r="AC26" s="518"/>
      <c r="AD26" s="518"/>
      <c r="AE26" s="518"/>
      <c r="AF26" s="518"/>
      <c r="AG26" s="519"/>
      <c r="AH26" s="37"/>
      <c r="AI26" s="38"/>
      <c r="AJ26" s="39" t="s">
        <v>65</v>
      </c>
      <c r="AK26" s="40"/>
      <c r="AL26" s="38"/>
      <c r="AM26" s="39" t="s">
        <v>65</v>
      </c>
      <c r="AN26" s="40"/>
      <c r="AO26" s="38"/>
      <c r="AP26" s="39" t="s">
        <v>65</v>
      </c>
      <c r="AQ26" s="41"/>
      <c r="AR26" s="38"/>
      <c r="AS26" s="39" t="s">
        <v>65</v>
      </c>
      <c r="AT26" s="42" t="s">
        <v>22</v>
      </c>
      <c r="AU26" s="43">
        <f>SUM(AI26,AL26,AO26,AR26)</f>
        <v>0</v>
      </c>
      <c r="AV26" s="44" t="s">
        <v>65</v>
      </c>
      <c r="AW26" s="520"/>
    </row>
    <row r="27" spans="2:49" ht="18" customHeight="1" thickBot="1">
      <c r="B27" s="36"/>
      <c r="C27" s="500" t="s">
        <v>66</v>
      </c>
      <c r="D27" s="501"/>
      <c r="E27" s="501"/>
      <c r="F27" s="501"/>
      <c r="G27" s="501"/>
      <c r="H27" s="501"/>
      <c r="I27" s="523"/>
      <c r="J27" s="45"/>
      <c r="K27" s="46"/>
      <c r="L27" s="47" t="s">
        <v>67</v>
      </c>
      <c r="M27" s="45"/>
      <c r="N27" s="46"/>
      <c r="O27" s="47" t="s">
        <v>67</v>
      </c>
      <c r="P27" s="45"/>
      <c r="Q27" s="46"/>
      <c r="R27" s="47" t="s">
        <v>67</v>
      </c>
      <c r="S27" s="45"/>
      <c r="T27" s="46"/>
      <c r="U27" s="47" t="s">
        <v>67</v>
      </c>
      <c r="V27" s="48" t="s">
        <v>22</v>
      </c>
      <c r="W27" s="49">
        <f>SUM(K27,N27,Q27,T27)</f>
        <v>0</v>
      </c>
      <c r="X27" s="44" t="s">
        <v>67</v>
      </c>
      <c r="Z27" s="36"/>
      <c r="AA27" s="524"/>
      <c r="AB27" s="525"/>
      <c r="AC27" s="525"/>
      <c r="AD27" s="525"/>
      <c r="AE27" s="525"/>
      <c r="AF27" s="525"/>
      <c r="AG27" s="526"/>
      <c r="AH27" s="50"/>
      <c r="AI27" s="51"/>
      <c r="AJ27" s="52"/>
      <c r="AK27" s="50"/>
      <c r="AL27" s="51"/>
      <c r="AM27" s="52"/>
      <c r="AN27" s="50"/>
      <c r="AO27" s="51"/>
      <c r="AP27" s="52"/>
      <c r="AQ27" s="50"/>
      <c r="AR27" s="51"/>
      <c r="AS27" s="52"/>
      <c r="AT27" s="50"/>
      <c r="AU27" s="51"/>
      <c r="AV27" s="52"/>
      <c r="AW27" s="521"/>
    </row>
    <row r="28" spans="2:49" ht="62.25" customHeight="1" thickBot="1">
      <c r="B28" s="53" t="s">
        <v>68</v>
      </c>
      <c r="C28" s="527"/>
      <c r="D28" s="528"/>
      <c r="E28" s="528"/>
      <c r="F28" s="528"/>
      <c r="G28" s="528"/>
      <c r="H28" s="528"/>
      <c r="I28" s="528"/>
      <c r="J28" s="528"/>
      <c r="K28" s="528"/>
      <c r="L28" s="528"/>
      <c r="M28" s="528"/>
      <c r="N28" s="528"/>
      <c r="O28" s="528"/>
      <c r="P28" s="528"/>
      <c r="Q28" s="528"/>
      <c r="R28" s="528"/>
      <c r="S28" s="528"/>
      <c r="T28" s="528"/>
      <c r="U28" s="528"/>
      <c r="V28" s="528"/>
      <c r="W28" s="528"/>
      <c r="X28" s="529"/>
      <c r="Z28" s="53" t="s">
        <v>68</v>
      </c>
      <c r="AA28" s="527"/>
      <c r="AB28" s="528"/>
      <c r="AC28" s="528"/>
      <c r="AD28" s="528"/>
      <c r="AE28" s="528"/>
      <c r="AF28" s="528"/>
      <c r="AG28" s="528"/>
      <c r="AH28" s="528"/>
      <c r="AI28" s="528"/>
      <c r="AJ28" s="528"/>
      <c r="AK28" s="528"/>
      <c r="AL28" s="528"/>
      <c r="AM28" s="528"/>
      <c r="AN28" s="528"/>
      <c r="AO28" s="528"/>
      <c r="AP28" s="528"/>
      <c r="AQ28" s="528"/>
      <c r="AR28" s="528"/>
      <c r="AS28" s="528"/>
      <c r="AT28" s="528"/>
      <c r="AU28" s="528"/>
      <c r="AV28" s="529"/>
      <c r="AW28" s="522"/>
    </row>
    <row r="29" spans="2:49" ht="14.25" customHeight="1" thickBot="1">
      <c r="B29" s="506" t="s">
        <v>69</v>
      </c>
      <c r="C29" s="509" t="s">
        <v>28</v>
      </c>
      <c r="D29" s="510"/>
      <c r="E29" s="510"/>
      <c r="F29" s="510"/>
      <c r="G29" s="510"/>
      <c r="H29" s="510"/>
      <c r="I29" s="511"/>
      <c r="J29" s="512" t="s">
        <v>63</v>
      </c>
      <c r="K29" s="513"/>
      <c r="L29" s="514"/>
      <c r="M29" s="515" t="s">
        <v>29</v>
      </c>
      <c r="N29" s="516"/>
      <c r="O29" s="515"/>
      <c r="P29" s="515" t="s">
        <v>30</v>
      </c>
      <c r="Q29" s="516"/>
      <c r="R29" s="515"/>
      <c r="S29" s="515" t="s">
        <v>31</v>
      </c>
      <c r="T29" s="516"/>
      <c r="U29" s="515"/>
      <c r="V29" s="515" t="s">
        <v>22</v>
      </c>
      <c r="W29" s="516"/>
      <c r="X29" s="515"/>
      <c r="Z29" s="506" t="s">
        <v>70</v>
      </c>
      <c r="AA29" s="509" t="s">
        <v>28</v>
      </c>
      <c r="AB29" s="510"/>
      <c r="AC29" s="510"/>
      <c r="AD29" s="510"/>
      <c r="AE29" s="510"/>
      <c r="AF29" s="510"/>
      <c r="AG29" s="511"/>
      <c r="AH29" s="512" t="s">
        <v>63</v>
      </c>
      <c r="AI29" s="513"/>
      <c r="AJ29" s="514"/>
      <c r="AK29" s="515" t="s">
        <v>29</v>
      </c>
      <c r="AL29" s="516"/>
      <c r="AM29" s="515"/>
      <c r="AN29" s="515" t="s">
        <v>30</v>
      </c>
      <c r="AO29" s="516"/>
      <c r="AP29" s="515"/>
      <c r="AQ29" s="515" t="s">
        <v>31</v>
      </c>
      <c r="AR29" s="516"/>
      <c r="AS29" s="515"/>
      <c r="AT29" s="515" t="s">
        <v>22</v>
      </c>
      <c r="AU29" s="516"/>
      <c r="AV29" s="515"/>
      <c r="AW29" s="54" t="s">
        <v>50</v>
      </c>
    </row>
    <row r="30" spans="2:49" ht="24.9" customHeight="1" thickBot="1">
      <c r="B30" s="507"/>
      <c r="C30" s="530" t="s">
        <v>71</v>
      </c>
      <c r="D30" s="531"/>
      <c r="E30" s="531"/>
      <c r="F30" s="531"/>
      <c r="G30" s="531"/>
      <c r="H30" s="531"/>
      <c r="I30" s="532"/>
      <c r="J30" s="45"/>
      <c r="K30" s="46"/>
      <c r="L30" s="47" t="s">
        <v>67</v>
      </c>
      <c r="M30" s="45"/>
      <c r="N30" s="46"/>
      <c r="O30" s="47" t="s">
        <v>67</v>
      </c>
      <c r="P30" s="45"/>
      <c r="Q30" s="46"/>
      <c r="R30" s="47" t="s">
        <v>67</v>
      </c>
      <c r="S30" s="45"/>
      <c r="T30" s="46"/>
      <c r="U30" s="47" t="s">
        <v>67</v>
      </c>
      <c r="V30" s="48" t="s">
        <v>22</v>
      </c>
      <c r="W30" s="49">
        <f>SUM(K30,N30,Q30,T30)</f>
        <v>0</v>
      </c>
      <c r="X30" s="47" t="s">
        <v>67</v>
      </c>
      <c r="Z30" s="507"/>
      <c r="AA30" s="530" t="s">
        <v>72</v>
      </c>
      <c r="AB30" s="531"/>
      <c r="AC30" s="531"/>
      <c r="AD30" s="531"/>
      <c r="AE30" s="531"/>
      <c r="AF30" s="531"/>
      <c r="AG30" s="532"/>
      <c r="AH30" s="45"/>
      <c r="AI30" s="46"/>
      <c r="AJ30" s="47" t="s">
        <v>67</v>
      </c>
      <c r="AK30" s="45"/>
      <c r="AL30" s="46"/>
      <c r="AM30" s="47" t="s">
        <v>67</v>
      </c>
      <c r="AN30" s="45"/>
      <c r="AO30" s="46"/>
      <c r="AP30" s="47" t="s">
        <v>67</v>
      </c>
      <c r="AQ30" s="45"/>
      <c r="AR30" s="46"/>
      <c r="AS30" s="47" t="s">
        <v>67</v>
      </c>
      <c r="AT30" s="48" t="s">
        <v>22</v>
      </c>
      <c r="AU30" s="49">
        <f>SUM(AI30,AL30,AO30,AR30)</f>
        <v>0</v>
      </c>
      <c r="AV30" s="47" t="s">
        <v>67</v>
      </c>
      <c r="AW30" s="533"/>
    </row>
    <row r="31" spans="2:49" ht="24.9" customHeight="1" thickBot="1">
      <c r="B31" s="507"/>
      <c r="C31" s="536" t="s">
        <v>73</v>
      </c>
      <c r="D31" s="537"/>
      <c r="E31" s="537"/>
      <c r="F31" s="537"/>
      <c r="G31" s="537"/>
      <c r="H31" s="537"/>
      <c r="I31" s="538"/>
      <c r="J31" s="55"/>
      <c r="K31" s="38"/>
      <c r="L31" s="56"/>
      <c r="M31" s="55"/>
      <c r="N31" s="38"/>
      <c r="O31" s="56"/>
      <c r="P31" s="55"/>
      <c r="Q31" s="38"/>
      <c r="R31" s="56"/>
      <c r="S31" s="55"/>
      <c r="T31" s="38"/>
      <c r="U31" s="56"/>
      <c r="V31" s="57"/>
      <c r="W31" s="43">
        <f>SUM(K31,N31,Q31,T31)</f>
        <v>0</v>
      </c>
      <c r="X31" s="56"/>
      <c r="Z31" s="507"/>
      <c r="AA31" s="536" t="s">
        <v>73</v>
      </c>
      <c r="AB31" s="537"/>
      <c r="AC31" s="537"/>
      <c r="AD31" s="537"/>
      <c r="AE31" s="537"/>
      <c r="AF31" s="537"/>
      <c r="AG31" s="538"/>
      <c r="AH31" s="55"/>
      <c r="AI31" s="38"/>
      <c r="AJ31" s="56"/>
      <c r="AK31" s="55"/>
      <c r="AL31" s="38"/>
      <c r="AM31" s="56"/>
      <c r="AN31" s="55"/>
      <c r="AO31" s="38"/>
      <c r="AP31" s="56"/>
      <c r="AQ31" s="55"/>
      <c r="AR31" s="38"/>
      <c r="AS31" s="56"/>
      <c r="AT31" s="57"/>
      <c r="AU31" s="43">
        <f>SUM(AI31,AL31,AO31,AR31)</f>
        <v>0</v>
      </c>
      <c r="AV31" s="56"/>
      <c r="AW31" s="534"/>
    </row>
    <row r="32" spans="2:49" ht="24.9" customHeight="1" thickBot="1">
      <c r="B32" s="507"/>
      <c r="C32" s="539" t="s">
        <v>74</v>
      </c>
      <c r="D32" s="540"/>
      <c r="E32" s="540"/>
      <c r="F32" s="540"/>
      <c r="G32" s="540"/>
      <c r="H32" s="540"/>
      <c r="I32" s="541"/>
      <c r="J32" s="58"/>
      <c r="K32" s="38"/>
      <c r="L32" s="44"/>
      <c r="M32" s="58"/>
      <c r="N32" s="38"/>
      <c r="O32" s="44"/>
      <c r="P32" s="58"/>
      <c r="Q32" s="38"/>
      <c r="R32" s="44"/>
      <c r="S32" s="58"/>
      <c r="T32" s="38"/>
      <c r="U32" s="44"/>
      <c r="V32" s="59"/>
      <c r="W32" s="43">
        <f>SUM(K32,N32,Q32,T32)</f>
        <v>0</v>
      </c>
      <c r="X32" s="44"/>
      <c r="Z32" s="507"/>
      <c r="AA32" s="539" t="s">
        <v>74</v>
      </c>
      <c r="AB32" s="540"/>
      <c r="AC32" s="540"/>
      <c r="AD32" s="540"/>
      <c r="AE32" s="540"/>
      <c r="AF32" s="540"/>
      <c r="AG32" s="541"/>
      <c r="AH32" s="58"/>
      <c r="AI32" s="38"/>
      <c r="AJ32" s="44"/>
      <c r="AK32" s="58"/>
      <c r="AL32" s="38"/>
      <c r="AM32" s="44"/>
      <c r="AN32" s="58"/>
      <c r="AO32" s="38"/>
      <c r="AP32" s="44"/>
      <c r="AQ32" s="58"/>
      <c r="AR32" s="38"/>
      <c r="AS32" s="44"/>
      <c r="AT32" s="59"/>
      <c r="AU32" s="43">
        <f>SUM(AI32,AL32,AO32,AR32)</f>
        <v>0</v>
      </c>
      <c r="AV32" s="44"/>
      <c r="AW32" s="534"/>
    </row>
    <row r="33" spans="2:49" ht="24.9" customHeight="1">
      <c r="B33" s="508"/>
      <c r="C33" s="542" t="s">
        <v>75</v>
      </c>
      <c r="D33" s="518"/>
      <c r="E33" s="518"/>
      <c r="F33" s="518"/>
      <c r="G33" s="518"/>
      <c r="H33" s="518"/>
      <c r="I33" s="519"/>
      <c r="J33" s="37"/>
      <c r="K33" s="60">
        <f>SUM(K31:K32)</f>
        <v>0</v>
      </c>
      <c r="L33" s="61" t="s">
        <v>32</v>
      </c>
      <c r="M33" s="37"/>
      <c r="N33" s="60">
        <f>SUM(N31:N32)</f>
        <v>0</v>
      </c>
      <c r="O33" s="61" t="s">
        <v>32</v>
      </c>
      <c r="P33" s="37"/>
      <c r="Q33" s="60">
        <f>SUM(Q31:Q32)</f>
        <v>0</v>
      </c>
      <c r="R33" s="61" t="s">
        <v>32</v>
      </c>
      <c r="S33" s="37"/>
      <c r="T33" s="60">
        <f>SUM(T31:T32)</f>
        <v>0</v>
      </c>
      <c r="U33" s="61" t="s">
        <v>32</v>
      </c>
      <c r="V33" s="42" t="s">
        <v>22</v>
      </c>
      <c r="W33" s="60">
        <f>SUM(W31:W32)</f>
        <v>0</v>
      </c>
      <c r="X33" s="61" t="s">
        <v>32</v>
      </c>
      <c r="Z33" s="508"/>
      <c r="AA33" s="542" t="s">
        <v>75</v>
      </c>
      <c r="AB33" s="518"/>
      <c r="AC33" s="518"/>
      <c r="AD33" s="518"/>
      <c r="AE33" s="518"/>
      <c r="AF33" s="518"/>
      <c r="AG33" s="519"/>
      <c r="AH33" s="37"/>
      <c r="AI33" s="60">
        <f>SUM(AI31:AI32)</f>
        <v>0</v>
      </c>
      <c r="AJ33" s="61" t="s">
        <v>32</v>
      </c>
      <c r="AK33" s="37"/>
      <c r="AL33" s="60">
        <f>SUM(AL31:AL32)</f>
        <v>0</v>
      </c>
      <c r="AM33" s="61" t="s">
        <v>32</v>
      </c>
      <c r="AN33" s="37"/>
      <c r="AO33" s="60">
        <f>SUM(AO31:AO32)</f>
        <v>0</v>
      </c>
      <c r="AP33" s="61" t="s">
        <v>32</v>
      </c>
      <c r="AQ33" s="37"/>
      <c r="AR33" s="60">
        <f>SUM(AR31:AR32)</f>
        <v>0</v>
      </c>
      <c r="AS33" s="61" t="s">
        <v>32</v>
      </c>
      <c r="AT33" s="42" t="s">
        <v>22</v>
      </c>
      <c r="AU33" s="60">
        <f>SUM(AU31:AU32)</f>
        <v>0</v>
      </c>
      <c r="AV33" s="61" t="s">
        <v>32</v>
      </c>
      <c r="AW33" s="535"/>
    </row>
    <row r="34" spans="2:49">
      <c r="AW34" s="62"/>
    </row>
    <row r="35" spans="2:49" ht="26.25" customHeight="1">
      <c r="B35" s="63" t="s">
        <v>40</v>
      </c>
      <c r="C35" s="549" t="str">
        <f>IF($C$10=0,"（自動入力）",$C$10)</f>
        <v>（自動入力）</v>
      </c>
      <c r="D35" s="550"/>
      <c r="E35" s="550"/>
      <c r="F35" s="550"/>
      <c r="G35" s="550"/>
      <c r="H35" s="551"/>
      <c r="I35" s="552" t="s">
        <v>76</v>
      </c>
      <c r="J35" s="552"/>
      <c r="K35" s="552"/>
      <c r="L35" s="552"/>
      <c r="M35" s="543" t="str">
        <f>IF($C$11=0,"（自動入力）",$C$11)</f>
        <v>（自動入力）</v>
      </c>
      <c r="N35" s="446"/>
      <c r="O35" s="446"/>
      <c r="P35" s="446"/>
      <c r="Q35" s="446"/>
      <c r="R35" s="446"/>
      <c r="S35" s="446"/>
      <c r="T35" s="446"/>
      <c r="U35" s="446"/>
      <c r="V35" s="446"/>
      <c r="W35" s="446"/>
      <c r="X35" s="544"/>
      <c r="Z35" s="63" t="s">
        <v>40</v>
      </c>
      <c r="AA35" s="543" t="str">
        <f>IF($C$10=0,"（自動入力）",$C$10)</f>
        <v>（自動入力）</v>
      </c>
      <c r="AB35" s="446"/>
      <c r="AC35" s="446"/>
      <c r="AD35" s="446"/>
      <c r="AE35" s="446"/>
      <c r="AF35" s="544"/>
      <c r="AG35" s="552" t="s">
        <v>76</v>
      </c>
      <c r="AH35" s="552"/>
      <c r="AI35" s="552"/>
      <c r="AJ35" s="552"/>
      <c r="AK35" s="543" t="str">
        <f>IF($C$11=0,"（自動入力）",$C$11)</f>
        <v>（自動入力）</v>
      </c>
      <c r="AL35" s="446"/>
      <c r="AM35" s="446"/>
      <c r="AN35" s="446"/>
      <c r="AO35" s="446"/>
      <c r="AP35" s="446"/>
      <c r="AQ35" s="446"/>
      <c r="AR35" s="446"/>
      <c r="AS35" s="446"/>
      <c r="AT35" s="446"/>
      <c r="AU35" s="446"/>
      <c r="AV35" s="544"/>
      <c r="AW35" s="62"/>
    </row>
    <row r="36" spans="2:49" ht="24.75" customHeight="1">
      <c r="B36" s="63" t="s">
        <v>27</v>
      </c>
      <c r="C36" s="543" t="str">
        <f>IF($C$15=0,"（自動入力）",$C$15)</f>
        <v>（自動入力）</v>
      </c>
      <c r="D36" s="446"/>
      <c r="E36" s="446"/>
      <c r="F36" s="446"/>
      <c r="G36" s="446"/>
      <c r="H36" s="446"/>
      <c r="I36" s="446"/>
      <c r="J36" s="446"/>
      <c r="K36" s="446"/>
      <c r="L36" s="446"/>
      <c r="M36" s="446"/>
      <c r="N36" s="446"/>
      <c r="O36" s="446"/>
      <c r="P36" s="446"/>
      <c r="Q36" s="446"/>
      <c r="R36" s="446"/>
      <c r="S36" s="446"/>
      <c r="T36" s="446"/>
      <c r="U36" s="446"/>
      <c r="V36" s="446"/>
      <c r="W36" s="446"/>
      <c r="X36" s="544"/>
      <c r="Z36" s="63" t="s">
        <v>27</v>
      </c>
      <c r="AA36" s="543" t="str">
        <f>IF($C$15=0,"（自動入力）",$C$15)</f>
        <v>（自動入力）</v>
      </c>
      <c r="AB36" s="446"/>
      <c r="AC36" s="446"/>
      <c r="AD36" s="446"/>
      <c r="AE36" s="446"/>
      <c r="AF36" s="446"/>
      <c r="AG36" s="446"/>
      <c r="AH36" s="446"/>
      <c r="AI36" s="446"/>
      <c r="AJ36" s="446"/>
      <c r="AK36" s="446"/>
      <c r="AL36" s="446"/>
      <c r="AM36" s="446"/>
      <c r="AN36" s="446"/>
      <c r="AO36" s="446"/>
      <c r="AP36" s="446"/>
      <c r="AQ36" s="446"/>
      <c r="AR36" s="446"/>
      <c r="AS36" s="446"/>
      <c r="AT36" s="446"/>
      <c r="AU36" s="446"/>
      <c r="AV36" s="544"/>
      <c r="AW36" s="62"/>
    </row>
    <row r="37" spans="2:49">
      <c r="B37" s="545"/>
      <c r="C37" s="545"/>
      <c r="D37" s="545"/>
      <c r="E37" s="545"/>
      <c r="F37" s="545"/>
      <c r="G37" s="545"/>
      <c r="H37" s="545"/>
      <c r="I37" s="545"/>
      <c r="J37" s="545"/>
      <c r="K37" s="545"/>
      <c r="L37" s="545"/>
      <c r="M37" s="545"/>
      <c r="N37" s="545"/>
      <c r="O37" s="545"/>
      <c r="P37" s="545"/>
      <c r="Q37" s="545"/>
      <c r="R37" s="545"/>
      <c r="S37" s="545"/>
      <c r="T37" s="545"/>
      <c r="U37" s="545"/>
      <c r="V37" s="545"/>
      <c r="W37" s="545"/>
      <c r="X37" s="545"/>
      <c r="Z37" s="545"/>
      <c r="AA37" s="545"/>
      <c r="AB37" s="545"/>
      <c r="AC37" s="545"/>
      <c r="AD37" s="545"/>
      <c r="AE37" s="545"/>
      <c r="AF37" s="545"/>
      <c r="AG37" s="545"/>
      <c r="AH37" s="545"/>
      <c r="AI37" s="545"/>
      <c r="AJ37" s="545"/>
      <c r="AK37" s="545"/>
      <c r="AL37" s="545"/>
      <c r="AM37" s="545"/>
      <c r="AN37" s="545"/>
      <c r="AO37" s="545"/>
      <c r="AP37" s="545"/>
      <c r="AQ37" s="545"/>
      <c r="AR37" s="545"/>
      <c r="AS37" s="545"/>
      <c r="AT37" s="545"/>
      <c r="AU37" s="545"/>
      <c r="AV37" s="545"/>
      <c r="AW37" s="62"/>
    </row>
    <row r="38" spans="2:49" ht="23.4">
      <c r="B38" s="546" t="s">
        <v>57</v>
      </c>
      <c r="C38" s="547"/>
      <c r="D38" s="547"/>
      <c r="E38" s="547"/>
      <c r="F38" s="547"/>
      <c r="G38" s="547"/>
      <c r="H38" s="547"/>
      <c r="I38" s="547"/>
      <c r="J38" s="547"/>
      <c r="K38" s="547"/>
      <c r="L38" s="547"/>
      <c r="M38" s="547"/>
      <c r="N38" s="547"/>
      <c r="O38" s="547"/>
      <c r="P38" s="547"/>
      <c r="Q38" s="547"/>
      <c r="R38" s="547"/>
      <c r="S38" s="547"/>
      <c r="T38" s="547"/>
      <c r="U38" s="547"/>
      <c r="V38" s="547"/>
      <c r="W38" s="547"/>
      <c r="X38" s="548"/>
      <c r="Z38" s="546" t="s">
        <v>57</v>
      </c>
      <c r="AA38" s="547"/>
      <c r="AB38" s="547"/>
      <c r="AC38" s="547"/>
      <c r="AD38" s="547"/>
      <c r="AE38" s="547"/>
      <c r="AF38" s="547"/>
      <c r="AG38" s="547"/>
      <c r="AH38" s="547"/>
      <c r="AI38" s="547"/>
      <c r="AJ38" s="547"/>
      <c r="AK38" s="547"/>
      <c r="AL38" s="547"/>
      <c r="AM38" s="547"/>
      <c r="AN38" s="547"/>
      <c r="AO38" s="547"/>
      <c r="AP38" s="547"/>
      <c r="AQ38" s="547"/>
      <c r="AR38" s="547"/>
      <c r="AS38" s="547"/>
      <c r="AT38" s="547"/>
      <c r="AU38" s="547"/>
      <c r="AV38" s="548"/>
      <c r="AW38" s="62"/>
    </row>
    <row r="39" spans="2:49" ht="14.25" customHeight="1" thickBot="1">
      <c r="B39" s="64"/>
      <c r="C39" s="509" t="s">
        <v>77</v>
      </c>
      <c r="D39" s="510"/>
      <c r="E39" s="510"/>
      <c r="F39" s="510"/>
      <c r="G39" s="510"/>
      <c r="H39" s="510"/>
      <c r="I39" s="511"/>
      <c r="J39" s="512" t="s">
        <v>63</v>
      </c>
      <c r="K39" s="513"/>
      <c r="L39" s="514"/>
      <c r="M39" s="515" t="s">
        <v>29</v>
      </c>
      <c r="N39" s="516"/>
      <c r="O39" s="515"/>
      <c r="P39" s="515" t="s">
        <v>30</v>
      </c>
      <c r="Q39" s="516"/>
      <c r="R39" s="515"/>
      <c r="S39" s="515" t="s">
        <v>31</v>
      </c>
      <c r="T39" s="516"/>
      <c r="U39" s="515"/>
      <c r="V39" s="515" t="s">
        <v>22</v>
      </c>
      <c r="W39" s="516"/>
      <c r="X39" s="515"/>
      <c r="Z39" s="64"/>
      <c r="AA39" s="509" t="s">
        <v>77</v>
      </c>
      <c r="AB39" s="510"/>
      <c r="AC39" s="510"/>
      <c r="AD39" s="510"/>
      <c r="AE39" s="510"/>
      <c r="AF39" s="510"/>
      <c r="AG39" s="511"/>
      <c r="AH39" s="512" t="s">
        <v>63</v>
      </c>
      <c r="AI39" s="513"/>
      <c r="AJ39" s="514"/>
      <c r="AK39" s="515" t="s">
        <v>29</v>
      </c>
      <c r="AL39" s="516"/>
      <c r="AM39" s="515"/>
      <c r="AN39" s="515" t="s">
        <v>30</v>
      </c>
      <c r="AO39" s="516"/>
      <c r="AP39" s="515"/>
      <c r="AQ39" s="515" t="s">
        <v>31</v>
      </c>
      <c r="AR39" s="516"/>
      <c r="AS39" s="515"/>
      <c r="AT39" s="515" t="s">
        <v>22</v>
      </c>
      <c r="AU39" s="516"/>
      <c r="AV39" s="515"/>
      <c r="AW39" s="54" t="s">
        <v>50</v>
      </c>
    </row>
    <row r="40" spans="2:49" ht="24.9" customHeight="1" thickBot="1">
      <c r="B40" s="36"/>
      <c r="C40" s="517" t="s">
        <v>64</v>
      </c>
      <c r="D40" s="518"/>
      <c r="E40" s="518"/>
      <c r="F40" s="518"/>
      <c r="G40" s="518"/>
      <c r="H40" s="518"/>
      <c r="I40" s="519"/>
      <c r="J40" s="37"/>
      <c r="K40" s="65"/>
      <c r="L40" s="39" t="s">
        <v>65</v>
      </c>
      <c r="M40" s="40"/>
      <c r="N40" s="65"/>
      <c r="O40" s="39" t="s">
        <v>65</v>
      </c>
      <c r="P40" s="40"/>
      <c r="Q40" s="65"/>
      <c r="R40" s="39" t="s">
        <v>65</v>
      </c>
      <c r="S40" s="41"/>
      <c r="T40" s="65"/>
      <c r="U40" s="39" t="s">
        <v>65</v>
      </c>
      <c r="V40" s="42" t="s">
        <v>22</v>
      </c>
      <c r="W40" s="66">
        <f>SUM(K40,N40,Q40,T40)</f>
        <v>0</v>
      </c>
      <c r="X40" s="44" t="s">
        <v>65</v>
      </c>
      <c r="Z40" s="36"/>
      <c r="AA40" s="517" t="s">
        <v>64</v>
      </c>
      <c r="AB40" s="518"/>
      <c r="AC40" s="518"/>
      <c r="AD40" s="518"/>
      <c r="AE40" s="518"/>
      <c r="AF40" s="518"/>
      <c r="AG40" s="519"/>
      <c r="AH40" s="37"/>
      <c r="AI40" s="65"/>
      <c r="AJ40" s="39" t="s">
        <v>65</v>
      </c>
      <c r="AK40" s="40"/>
      <c r="AL40" s="65"/>
      <c r="AM40" s="39" t="s">
        <v>65</v>
      </c>
      <c r="AN40" s="40"/>
      <c r="AO40" s="65"/>
      <c r="AP40" s="39" t="s">
        <v>65</v>
      </c>
      <c r="AQ40" s="41"/>
      <c r="AR40" s="65"/>
      <c r="AS40" s="39" t="s">
        <v>65</v>
      </c>
      <c r="AT40" s="42" t="s">
        <v>22</v>
      </c>
      <c r="AU40" s="66">
        <f>SUM(AI40,AL40,AO40,AR40)</f>
        <v>0</v>
      </c>
      <c r="AV40" s="44" t="s">
        <v>65</v>
      </c>
      <c r="AW40" s="520"/>
    </row>
    <row r="41" spans="2:49" ht="24.9" customHeight="1" thickBot="1">
      <c r="B41" s="36"/>
      <c r="C41" s="500" t="s">
        <v>78</v>
      </c>
      <c r="D41" s="501"/>
      <c r="E41" s="501"/>
      <c r="F41" s="501"/>
      <c r="G41" s="501"/>
      <c r="H41" s="501"/>
      <c r="I41" s="523"/>
      <c r="J41" s="58"/>
      <c r="K41" s="67"/>
      <c r="L41" s="44" t="s">
        <v>67</v>
      </c>
      <c r="M41" s="58"/>
      <c r="N41" s="67"/>
      <c r="O41" s="44" t="s">
        <v>67</v>
      </c>
      <c r="P41" s="58"/>
      <c r="Q41" s="67"/>
      <c r="R41" s="44" t="s">
        <v>67</v>
      </c>
      <c r="S41" s="58"/>
      <c r="T41" s="67"/>
      <c r="U41" s="44" t="s">
        <v>67</v>
      </c>
      <c r="V41" s="59" t="s">
        <v>22</v>
      </c>
      <c r="W41" s="68">
        <f>SUM(K41,N41,Q41,T41)</f>
        <v>0</v>
      </c>
      <c r="X41" s="44" t="s">
        <v>67</v>
      </c>
      <c r="Z41" s="36"/>
      <c r="AA41" s="524"/>
      <c r="AB41" s="525"/>
      <c r="AC41" s="525"/>
      <c r="AD41" s="525"/>
      <c r="AE41" s="525"/>
      <c r="AF41" s="525"/>
      <c r="AG41" s="526"/>
      <c r="AH41" s="50"/>
      <c r="AI41" s="51"/>
      <c r="AJ41" s="52"/>
      <c r="AK41" s="50"/>
      <c r="AL41" s="51"/>
      <c r="AM41" s="52"/>
      <c r="AN41" s="50"/>
      <c r="AO41" s="51"/>
      <c r="AP41" s="52"/>
      <c r="AQ41" s="50"/>
      <c r="AR41" s="51"/>
      <c r="AS41" s="52"/>
      <c r="AT41" s="69"/>
      <c r="AU41" s="70"/>
      <c r="AV41" s="52"/>
      <c r="AW41" s="521"/>
    </row>
    <row r="42" spans="2:49" ht="62.25" customHeight="1" thickBot="1">
      <c r="B42" s="53" t="s">
        <v>79</v>
      </c>
      <c r="C42" s="527"/>
      <c r="D42" s="528"/>
      <c r="E42" s="528"/>
      <c r="F42" s="528"/>
      <c r="G42" s="528"/>
      <c r="H42" s="528"/>
      <c r="I42" s="528"/>
      <c r="J42" s="528"/>
      <c r="K42" s="528"/>
      <c r="L42" s="528"/>
      <c r="M42" s="528"/>
      <c r="N42" s="528"/>
      <c r="O42" s="528"/>
      <c r="P42" s="528"/>
      <c r="Q42" s="528"/>
      <c r="R42" s="528"/>
      <c r="S42" s="528"/>
      <c r="T42" s="528"/>
      <c r="U42" s="528"/>
      <c r="V42" s="528"/>
      <c r="W42" s="528"/>
      <c r="X42" s="529"/>
      <c r="Z42" s="53" t="s">
        <v>79</v>
      </c>
      <c r="AA42" s="527"/>
      <c r="AB42" s="528"/>
      <c r="AC42" s="528"/>
      <c r="AD42" s="528"/>
      <c r="AE42" s="528"/>
      <c r="AF42" s="528"/>
      <c r="AG42" s="528"/>
      <c r="AH42" s="528"/>
      <c r="AI42" s="528"/>
      <c r="AJ42" s="528"/>
      <c r="AK42" s="528"/>
      <c r="AL42" s="528"/>
      <c r="AM42" s="528"/>
      <c r="AN42" s="528"/>
      <c r="AO42" s="528"/>
      <c r="AP42" s="528"/>
      <c r="AQ42" s="528"/>
      <c r="AR42" s="528"/>
      <c r="AS42" s="528"/>
      <c r="AT42" s="528"/>
      <c r="AU42" s="528"/>
      <c r="AV42" s="529"/>
      <c r="AW42" s="522"/>
    </row>
    <row r="43" spans="2:49" ht="14.25" customHeight="1" thickBot="1">
      <c r="B43" s="506" t="s">
        <v>80</v>
      </c>
      <c r="C43" s="492" t="s">
        <v>28</v>
      </c>
      <c r="D43" s="493"/>
      <c r="E43" s="493"/>
      <c r="F43" s="493"/>
      <c r="G43" s="493"/>
      <c r="H43" s="493"/>
      <c r="I43" s="494"/>
      <c r="J43" s="495" t="s">
        <v>63</v>
      </c>
      <c r="K43" s="496"/>
      <c r="L43" s="497"/>
      <c r="M43" s="498" t="s">
        <v>29</v>
      </c>
      <c r="N43" s="499"/>
      <c r="O43" s="498"/>
      <c r="P43" s="498" t="s">
        <v>30</v>
      </c>
      <c r="Q43" s="499"/>
      <c r="R43" s="498"/>
      <c r="S43" s="498" t="s">
        <v>31</v>
      </c>
      <c r="T43" s="499"/>
      <c r="U43" s="498"/>
      <c r="V43" s="498" t="s">
        <v>22</v>
      </c>
      <c r="W43" s="499"/>
      <c r="X43" s="498"/>
      <c r="Z43" s="506" t="s">
        <v>81</v>
      </c>
      <c r="AA43" s="492" t="s">
        <v>28</v>
      </c>
      <c r="AB43" s="493"/>
      <c r="AC43" s="493"/>
      <c r="AD43" s="493"/>
      <c r="AE43" s="493"/>
      <c r="AF43" s="493"/>
      <c r="AG43" s="494"/>
      <c r="AH43" s="495" t="s">
        <v>63</v>
      </c>
      <c r="AI43" s="496"/>
      <c r="AJ43" s="497"/>
      <c r="AK43" s="498" t="s">
        <v>29</v>
      </c>
      <c r="AL43" s="499"/>
      <c r="AM43" s="498"/>
      <c r="AN43" s="498" t="s">
        <v>30</v>
      </c>
      <c r="AO43" s="499"/>
      <c r="AP43" s="498"/>
      <c r="AQ43" s="498" t="s">
        <v>31</v>
      </c>
      <c r="AR43" s="499"/>
      <c r="AS43" s="498"/>
      <c r="AT43" s="498" t="s">
        <v>22</v>
      </c>
      <c r="AU43" s="499"/>
      <c r="AV43" s="498"/>
      <c r="AW43" s="54" t="s">
        <v>50</v>
      </c>
    </row>
    <row r="44" spans="2:49" ht="24.9" customHeight="1" thickBot="1">
      <c r="B44" s="507"/>
      <c r="C44" s="530" t="s">
        <v>71</v>
      </c>
      <c r="D44" s="531"/>
      <c r="E44" s="531"/>
      <c r="F44" s="531"/>
      <c r="G44" s="531"/>
      <c r="H44" s="531"/>
      <c r="I44" s="532"/>
      <c r="J44" s="45"/>
      <c r="K44" s="46"/>
      <c r="L44" s="47" t="s">
        <v>67</v>
      </c>
      <c r="M44" s="45"/>
      <c r="N44" s="46"/>
      <c r="O44" s="47" t="s">
        <v>67</v>
      </c>
      <c r="P44" s="45"/>
      <c r="Q44" s="46"/>
      <c r="R44" s="47" t="s">
        <v>67</v>
      </c>
      <c r="S44" s="45"/>
      <c r="T44" s="46"/>
      <c r="U44" s="47" t="s">
        <v>67</v>
      </c>
      <c r="V44" s="48" t="s">
        <v>22</v>
      </c>
      <c r="W44" s="49">
        <f>SUM(K44,N44,Q44,T44)</f>
        <v>0</v>
      </c>
      <c r="X44" s="47" t="s">
        <v>67</v>
      </c>
      <c r="Z44" s="507"/>
      <c r="AA44" s="530" t="s">
        <v>72</v>
      </c>
      <c r="AB44" s="531"/>
      <c r="AC44" s="531"/>
      <c r="AD44" s="531"/>
      <c r="AE44" s="531"/>
      <c r="AF44" s="531"/>
      <c r="AG44" s="532"/>
      <c r="AH44" s="45"/>
      <c r="AI44" s="46"/>
      <c r="AJ44" s="47" t="s">
        <v>67</v>
      </c>
      <c r="AK44" s="45"/>
      <c r="AL44" s="46"/>
      <c r="AM44" s="47" t="s">
        <v>67</v>
      </c>
      <c r="AN44" s="45"/>
      <c r="AO44" s="46"/>
      <c r="AP44" s="47" t="s">
        <v>67</v>
      </c>
      <c r="AQ44" s="45"/>
      <c r="AR44" s="46"/>
      <c r="AS44" s="47" t="s">
        <v>67</v>
      </c>
      <c r="AT44" s="48" t="s">
        <v>22</v>
      </c>
      <c r="AU44" s="49">
        <f>SUM(AI44,AL44,AO44,AR44)</f>
        <v>0</v>
      </c>
      <c r="AV44" s="47" t="s">
        <v>67</v>
      </c>
      <c r="AW44" s="533"/>
    </row>
    <row r="45" spans="2:49" ht="24.9" customHeight="1" thickBot="1">
      <c r="B45" s="507"/>
      <c r="C45" s="536" t="s">
        <v>73</v>
      </c>
      <c r="D45" s="537"/>
      <c r="E45" s="537"/>
      <c r="F45" s="537"/>
      <c r="G45" s="537"/>
      <c r="H45" s="537"/>
      <c r="I45" s="538"/>
      <c r="J45" s="55"/>
      <c r="K45" s="38"/>
      <c r="L45" s="56"/>
      <c r="M45" s="55"/>
      <c r="N45" s="38"/>
      <c r="O45" s="56"/>
      <c r="P45" s="55"/>
      <c r="Q45" s="38"/>
      <c r="R45" s="56"/>
      <c r="S45" s="55"/>
      <c r="T45" s="38"/>
      <c r="U45" s="56"/>
      <c r="V45" s="57"/>
      <c r="W45" s="43">
        <f>SUM(K45,N45,Q45,T45)</f>
        <v>0</v>
      </c>
      <c r="X45" s="56"/>
      <c r="Z45" s="507"/>
      <c r="AA45" s="536" t="s">
        <v>73</v>
      </c>
      <c r="AB45" s="537"/>
      <c r="AC45" s="537"/>
      <c r="AD45" s="537"/>
      <c r="AE45" s="537"/>
      <c r="AF45" s="537"/>
      <c r="AG45" s="538"/>
      <c r="AH45" s="55"/>
      <c r="AI45" s="38"/>
      <c r="AJ45" s="56"/>
      <c r="AK45" s="55"/>
      <c r="AL45" s="38"/>
      <c r="AM45" s="56"/>
      <c r="AN45" s="55"/>
      <c r="AO45" s="38"/>
      <c r="AP45" s="56"/>
      <c r="AQ45" s="55"/>
      <c r="AR45" s="38"/>
      <c r="AS45" s="56"/>
      <c r="AT45" s="57"/>
      <c r="AU45" s="43">
        <f>SUM(AI45,AL45,AO45,AR45)</f>
        <v>0</v>
      </c>
      <c r="AV45" s="56"/>
      <c r="AW45" s="534"/>
    </row>
    <row r="46" spans="2:49" ht="24.9" customHeight="1" thickBot="1">
      <c r="B46" s="507"/>
      <c r="C46" s="539" t="s">
        <v>74</v>
      </c>
      <c r="D46" s="540"/>
      <c r="E46" s="540"/>
      <c r="F46" s="540"/>
      <c r="G46" s="540"/>
      <c r="H46" s="540"/>
      <c r="I46" s="541"/>
      <c r="J46" s="58"/>
      <c r="K46" s="38"/>
      <c r="L46" s="44"/>
      <c r="M46" s="58"/>
      <c r="N46" s="38"/>
      <c r="O46" s="44"/>
      <c r="P46" s="58"/>
      <c r="Q46" s="38"/>
      <c r="R46" s="44"/>
      <c r="S46" s="58"/>
      <c r="T46" s="38"/>
      <c r="U46" s="44"/>
      <c r="V46" s="59"/>
      <c r="W46" s="43">
        <f>SUM(K46,N46,Q46,T46)</f>
        <v>0</v>
      </c>
      <c r="X46" s="44"/>
      <c r="Z46" s="507"/>
      <c r="AA46" s="539" t="s">
        <v>74</v>
      </c>
      <c r="AB46" s="540"/>
      <c r="AC46" s="540"/>
      <c r="AD46" s="540"/>
      <c r="AE46" s="540"/>
      <c r="AF46" s="540"/>
      <c r="AG46" s="541"/>
      <c r="AH46" s="58"/>
      <c r="AI46" s="38"/>
      <c r="AJ46" s="44"/>
      <c r="AK46" s="58"/>
      <c r="AL46" s="38"/>
      <c r="AM46" s="44"/>
      <c r="AN46" s="58"/>
      <c r="AO46" s="38"/>
      <c r="AP46" s="44"/>
      <c r="AQ46" s="58"/>
      <c r="AR46" s="38"/>
      <c r="AS46" s="44"/>
      <c r="AT46" s="59"/>
      <c r="AU46" s="43">
        <f>SUM(AI46,AL46,AO46,AR46)</f>
        <v>0</v>
      </c>
      <c r="AV46" s="44"/>
      <c r="AW46" s="534"/>
    </row>
    <row r="47" spans="2:49" ht="24.9" customHeight="1">
      <c r="B47" s="508"/>
      <c r="C47" s="542" t="s">
        <v>75</v>
      </c>
      <c r="D47" s="518"/>
      <c r="E47" s="518"/>
      <c r="F47" s="518"/>
      <c r="G47" s="518"/>
      <c r="H47" s="518"/>
      <c r="I47" s="519"/>
      <c r="J47" s="37"/>
      <c r="K47" s="60">
        <f>SUM(K45:K46)</f>
        <v>0</v>
      </c>
      <c r="L47" s="61" t="s">
        <v>32</v>
      </c>
      <c r="M47" s="37"/>
      <c r="N47" s="60">
        <f>SUM(N45:N46)</f>
        <v>0</v>
      </c>
      <c r="O47" s="61" t="s">
        <v>32</v>
      </c>
      <c r="P47" s="37"/>
      <c r="Q47" s="60">
        <f>SUM(Q45:Q46)</f>
        <v>0</v>
      </c>
      <c r="R47" s="61" t="s">
        <v>32</v>
      </c>
      <c r="S47" s="37"/>
      <c r="T47" s="60">
        <f>SUM(T45:T46)</f>
        <v>0</v>
      </c>
      <c r="U47" s="61" t="s">
        <v>32</v>
      </c>
      <c r="V47" s="42" t="s">
        <v>22</v>
      </c>
      <c r="W47" s="60">
        <f>SUM(W45:W46)</f>
        <v>0</v>
      </c>
      <c r="X47" s="61" t="s">
        <v>32</v>
      </c>
      <c r="Z47" s="508"/>
      <c r="AA47" s="542" t="s">
        <v>75</v>
      </c>
      <c r="AB47" s="518"/>
      <c r="AC47" s="518"/>
      <c r="AD47" s="518"/>
      <c r="AE47" s="518"/>
      <c r="AF47" s="518"/>
      <c r="AG47" s="519"/>
      <c r="AH47" s="37"/>
      <c r="AI47" s="60">
        <f>SUM(AI45:AI46)</f>
        <v>0</v>
      </c>
      <c r="AJ47" s="61" t="s">
        <v>32</v>
      </c>
      <c r="AK47" s="37"/>
      <c r="AL47" s="60">
        <f>SUM(AL45:AL46)</f>
        <v>0</v>
      </c>
      <c r="AM47" s="61" t="s">
        <v>32</v>
      </c>
      <c r="AN47" s="37"/>
      <c r="AO47" s="60">
        <f>SUM(AO45:AO46)</f>
        <v>0</v>
      </c>
      <c r="AP47" s="61" t="s">
        <v>32</v>
      </c>
      <c r="AQ47" s="37"/>
      <c r="AR47" s="60">
        <f>SUM(AR45:AR46)</f>
        <v>0</v>
      </c>
      <c r="AS47" s="61" t="s">
        <v>32</v>
      </c>
      <c r="AT47" s="42" t="s">
        <v>22</v>
      </c>
      <c r="AU47" s="60">
        <f>SUM(AU45:AU46)</f>
        <v>0</v>
      </c>
      <c r="AV47" s="61" t="s">
        <v>32</v>
      </c>
      <c r="AW47" s="535"/>
    </row>
    <row r="48" spans="2:49" ht="21" customHeight="1">
      <c r="B48" s="553" t="s">
        <v>82</v>
      </c>
      <c r="C48" s="553"/>
      <c r="D48" s="469"/>
      <c r="E48" s="469"/>
      <c r="F48" s="469"/>
      <c r="G48" s="469"/>
      <c r="H48" s="469"/>
      <c r="I48" s="469"/>
      <c r="J48" s="469"/>
      <c r="K48" s="469"/>
      <c r="L48" s="469"/>
      <c r="M48" s="469"/>
      <c r="N48" s="469"/>
      <c r="O48" s="469"/>
      <c r="P48" s="469"/>
      <c r="Q48" s="469"/>
      <c r="R48" s="469"/>
      <c r="S48" s="469"/>
      <c r="T48" s="469"/>
      <c r="U48" s="469"/>
      <c r="V48" s="469"/>
      <c r="W48" s="469"/>
      <c r="X48" s="469"/>
      <c r="Z48" s="553" t="s">
        <v>83</v>
      </c>
      <c r="AA48" s="553"/>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554" t="s">
        <v>50</v>
      </c>
    </row>
    <row r="49" spans="2:49" ht="23.25" customHeight="1">
      <c r="B49" s="555" t="s">
        <v>52</v>
      </c>
      <c r="C49" s="556"/>
      <c r="D49" s="556"/>
      <c r="E49" s="556"/>
      <c r="F49" s="556"/>
      <c r="G49" s="556"/>
      <c r="H49" s="556"/>
      <c r="I49" s="556"/>
      <c r="J49" s="556"/>
      <c r="K49" s="556"/>
      <c r="L49" s="556"/>
      <c r="M49" s="556"/>
      <c r="N49" s="556"/>
      <c r="O49" s="556"/>
      <c r="P49" s="556"/>
      <c r="Q49" s="556"/>
      <c r="R49" s="556"/>
      <c r="S49" s="556"/>
      <c r="T49" s="556"/>
      <c r="U49" s="556"/>
      <c r="V49" s="556"/>
      <c r="W49" s="556"/>
      <c r="X49" s="557"/>
      <c r="Z49" s="555" t="s">
        <v>52</v>
      </c>
      <c r="AA49" s="556"/>
      <c r="AB49" s="556"/>
      <c r="AC49" s="556"/>
      <c r="AD49" s="556"/>
      <c r="AE49" s="556"/>
      <c r="AF49" s="556"/>
      <c r="AG49" s="556"/>
      <c r="AH49" s="556"/>
      <c r="AI49" s="556"/>
      <c r="AJ49" s="556"/>
      <c r="AK49" s="556"/>
      <c r="AL49" s="556"/>
      <c r="AM49" s="556"/>
      <c r="AN49" s="556"/>
      <c r="AO49" s="556"/>
      <c r="AP49" s="556"/>
      <c r="AQ49" s="556"/>
      <c r="AR49" s="556"/>
      <c r="AS49" s="556"/>
      <c r="AT49" s="556"/>
      <c r="AU49" s="556"/>
      <c r="AV49" s="557"/>
      <c r="AW49" s="491"/>
    </row>
    <row r="50" spans="2:49" ht="23.25" customHeight="1" thickBot="1">
      <c r="B50" s="552" t="s">
        <v>84</v>
      </c>
      <c r="C50" s="558" t="s">
        <v>85</v>
      </c>
      <c r="D50" s="559"/>
      <c r="E50" s="559"/>
      <c r="F50" s="559"/>
      <c r="G50" s="560"/>
      <c r="H50" s="561" t="s">
        <v>86</v>
      </c>
      <c r="I50" s="561"/>
      <c r="J50" s="561"/>
      <c r="K50" s="561"/>
      <c r="L50" s="561"/>
      <c r="M50" s="561"/>
      <c r="N50" s="561"/>
      <c r="O50" s="561"/>
      <c r="P50" s="561"/>
      <c r="Q50" s="561"/>
      <c r="R50" s="552"/>
      <c r="S50" s="552"/>
      <c r="T50" s="552" t="s">
        <v>87</v>
      </c>
      <c r="U50" s="561"/>
      <c r="V50" s="561"/>
      <c r="W50" s="561"/>
      <c r="X50" s="552"/>
      <c r="Z50" s="552" t="s">
        <v>88</v>
      </c>
      <c r="AA50" s="558" t="s">
        <v>85</v>
      </c>
      <c r="AB50" s="559"/>
      <c r="AC50" s="559"/>
      <c r="AD50" s="559"/>
      <c r="AE50" s="560"/>
      <c r="AF50" s="561" t="s">
        <v>89</v>
      </c>
      <c r="AG50" s="561"/>
      <c r="AH50" s="561"/>
      <c r="AI50" s="561"/>
      <c r="AJ50" s="561"/>
      <c r="AK50" s="561"/>
      <c r="AL50" s="561"/>
      <c r="AM50" s="561"/>
      <c r="AN50" s="561"/>
      <c r="AO50" s="561"/>
      <c r="AP50" s="552"/>
      <c r="AQ50" s="552"/>
      <c r="AR50" s="552" t="s">
        <v>87</v>
      </c>
      <c r="AS50" s="561"/>
      <c r="AT50" s="561"/>
      <c r="AU50" s="561"/>
      <c r="AV50" s="552"/>
      <c r="AW50" s="533"/>
    </row>
    <row r="51" spans="2:49" ht="23.25" customHeight="1" thickBot="1">
      <c r="B51" s="552"/>
      <c r="C51" s="552" t="s">
        <v>90</v>
      </c>
      <c r="D51" s="552"/>
      <c r="E51" s="552"/>
      <c r="F51" s="552"/>
      <c r="G51" s="562"/>
      <c r="H51" s="563"/>
      <c r="I51" s="564"/>
      <c r="J51" s="564"/>
      <c r="K51" s="564"/>
      <c r="L51" s="564"/>
      <c r="M51" s="564"/>
      <c r="N51" s="564"/>
      <c r="O51" s="564"/>
      <c r="P51" s="564"/>
      <c r="Q51" s="565"/>
      <c r="R51" s="566" t="s">
        <v>90</v>
      </c>
      <c r="S51" s="552"/>
      <c r="T51" s="562" t="s">
        <v>91</v>
      </c>
      <c r="U51" s="567"/>
      <c r="V51" s="568"/>
      <c r="W51" s="569"/>
      <c r="X51" s="566" t="s">
        <v>92</v>
      </c>
      <c r="Z51" s="552"/>
      <c r="AA51" s="552" t="s">
        <v>90</v>
      </c>
      <c r="AB51" s="552"/>
      <c r="AC51" s="552"/>
      <c r="AD51" s="552"/>
      <c r="AE51" s="562"/>
      <c r="AF51" s="563"/>
      <c r="AG51" s="564"/>
      <c r="AH51" s="564"/>
      <c r="AI51" s="564"/>
      <c r="AJ51" s="564"/>
      <c r="AK51" s="564"/>
      <c r="AL51" s="564"/>
      <c r="AM51" s="564"/>
      <c r="AN51" s="564"/>
      <c r="AO51" s="565"/>
      <c r="AP51" s="566" t="s">
        <v>90</v>
      </c>
      <c r="AQ51" s="552"/>
      <c r="AR51" s="562" t="s">
        <v>91</v>
      </c>
      <c r="AS51" s="567"/>
      <c r="AT51" s="568"/>
      <c r="AU51" s="569"/>
      <c r="AV51" s="566" t="s">
        <v>92</v>
      </c>
      <c r="AW51" s="534"/>
    </row>
    <row r="52" spans="2:49" ht="23.25" customHeight="1" thickBot="1">
      <c r="B52" s="552"/>
      <c r="C52" s="552" t="s">
        <v>93</v>
      </c>
      <c r="D52" s="552"/>
      <c r="E52" s="552"/>
      <c r="F52" s="552"/>
      <c r="G52" s="562"/>
      <c r="H52" s="563"/>
      <c r="I52" s="564"/>
      <c r="J52" s="564"/>
      <c r="K52" s="564"/>
      <c r="L52" s="564"/>
      <c r="M52" s="564"/>
      <c r="N52" s="564"/>
      <c r="O52" s="564"/>
      <c r="P52" s="564"/>
      <c r="Q52" s="565"/>
      <c r="R52" s="566" t="s">
        <v>93</v>
      </c>
      <c r="S52" s="552"/>
      <c r="T52" s="562"/>
      <c r="U52" s="570"/>
      <c r="V52" s="571"/>
      <c r="W52" s="572"/>
      <c r="X52" s="566"/>
      <c r="Z52" s="552"/>
      <c r="AA52" s="552" t="s">
        <v>93</v>
      </c>
      <c r="AB52" s="552"/>
      <c r="AC52" s="552"/>
      <c r="AD52" s="552"/>
      <c r="AE52" s="562"/>
      <c r="AF52" s="563"/>
      <c r="AG52" s="564"/>
      <c r="AH52" s="564"/>
      <c r="AI52" s="564"/>
      <c r="AJ52" s="564"/>
      <c r="AK52" s="564"/>
      <c r="AL52" s="564"/>
      <c r="AM52" s="564"/>
      <c r="AN52" s="564"/>
      <c r="AO52" s="565"/>
      <c r="AP52" s="566" t="s">
        <v>93</v>
      </c>
      <c r="AQ52" s="552"/>
      <c r="AR52" s="562"/>
      <c r="AS52" s="570"/>
      <c r="AT52" s="571"/>
      <c r="AU52" s="572"/>
      <c r="AV52" s="566"/>
      <c r="AW52" s="534"/>
    </row>
    <row r="53" spans="2:49" ht="23.25" customHeight="1" thickBot="1">
      <c r="B53" s="552"/>
      <c r="C53" s="552" t="s">
        <v>94</v>
      </c>
      <c r="D53" s="552"/>
      <c r="E53" s="552"/>
      <c r="F53" s="552"/>
      <c r="G53" s="562"/>
      <c r="H53" s="578"/>
      <c r="I53" s="579"/>
      <c r="J53" s="579"/>
      <c r="K53" s="579"/>
      <c r="L53" s="579"/>
      <c r="M53" s="579"/>
      <c r="N53" s="579"/>
      <c r="O53" s="579"/>
      <c r="P53" s="579"/>
      <c r="Q53" s="580"/>
      <c r="R53" s="573" t="s">
        <v>94</v>
      </c>
      <c r="S53" s="574"/>
      <c r="T53" s="71" t="s">
        <v>95</v>
      </c>
      <c r="U53" s="575"/>
      <c r="V53" s="576"/>
      <c r="W53" s="577"/>
      <c r="X53" s="566"/>
      <c r="Z53" s="552"/>
      <c r="AA53" s="552" t="s">
        <v>94</v>
      </c>
      <c r="AB53" s="552"/>
      <c r="AC53" s="552"/>
      <c r="AD53" s="552"/>
      <c r="AE53" s="562"/>
      <c r="AF53" s="578"/>
      <c r="AG53" s="579"/>
      <c r="AH53" s="579"/>
      <c r="AI53" s="579"/>
      <c r="AJ53" s="579"/>
      <c r="AK53" s="579"/>
      <c r="AL53" s="579"/>
      <c r="AM53" s="579"/>
      <c r="AN53" s="579"/>
      <c r="AO53" s="580"/>
      <c r="AP53" s="573" t="s">
        <v>94</v>
      </c>
      <c r="AQ53" s="574"/>
      <c r="AR53" s="71" t="s">
        <v>95</v>
      </c>
      <c r="AS53" s="575"/>
      <c r="AT53" s="576"/>
      <c r="AU53" s="577"/>
      <c r="AV53" s="566"/>
      <c r="AW53" s="534"/>
    </row>
    <row r="54" spans="2:49" ht="23.25" customHeight="1" thickBot="1">
      <c r="B54" s="552"/>
      <c r="C54" s="552"/>
      <c r="D54" s="552"/>
      <c r="E54" s="552"/>
      <c r="F54" s="552"/>
      <c r="G54" s="562"/>
      <c r="H54" s="581"/>
      <c r="I54" s="582"/>
      <c r="J54" s="582"/>
      <c r="K54" s="582"/>
      <c r="L54" s="582"/>
      <c r="M54" s="582"/>
      <c r="N54" s="582"/>
      <c r="O54" s="582"/>
      <c r="P54" s="582"/>
      <c r="Q54" s="583"/>
      <c r="R54" s="573"/>
      <c r="S54" s="574"/>
      <c r="T54" s="53" t="s">
        <v>96</v>
      </c>
      <c r="U54" s="575"/>
      <c r="V54" s="576"/>
      <c r="W54" s="577"/>
      <c r="X54" s="566"/>
      <c r="Z54" s="552"/>
      <c r="AA54" s="552"/>
      <c r="AB54" s="552"/>
      <c r="AC54" s="552"/>
      <c r="AD54" s="552"/>
      <c r="AE54" s="562"/>
      <c r="AF54" s="581"/>
      <c r="AG54" s="582"/>
      <c r="AH54" s="582"/>
      <c r="AI54" s="582"/>
      <c r="AJ54" s="582"/>
      <c r="AK54" s="582"/>
      <c r="AL54" s="582"/>
      <c r="AM54" s="582"/>
      <c r="AN54" s="582"/>
      <c r="AO54" s="583"/>
      <c r="AP54" s="573"/>
      <c r="AQ54" s="574"/>
      <c r="AR54" s="53" t="s">
        <v>96</v>
      </c>
      <c r="AS54" s="575"/>
      <c r="AT54" s="576"/>
      <c r="AU54" s="577"/>
      <c r="AV54" s="566"/>
      <c r="AW54" s="534"/>
    </row>
    <row r="55" spans="2:49" ht="23.25" customHeight="1">
      <c r="B55" s="584" t="s">
        <v>57</v>
      </c>
      <c r="C55" s="585"/>
      <c r="D55" s="585"/>
      <c r="E55" s="585"/>
      <c r="F55" s="585"/>
      <c r="G55" s="585"/>
      <c r="H55" s="585"/>
      <c r="I55" s="585"/>
      <c r="J55" s="585"/>
      <c r="K55" s="585"/>
      <c r="L55" s="585"/>
      <c r="M55" s="585"/>
      <c r="N55" s="585"/>
      <c r="O55" s="585"/>
      <c r="P55" s="585"/>
      <c r="Q55" s="585"/>
      <c r="R55" s="585"/>
      <c r="S55" s="585"/>
      <c r="T55" s="585"/>
      <c r="U55" s="585"/>
      <c r="V55" s="585"/>
      <c r="W55" s="585"/>
      <c r="X55" s="586"/>
      <c r="Z55" s="584" t="s">
        <v>57</v>
      </c>
      <c r="AA55" s="585"/>
      <c r="AB55" s="585"/>
      <c r="AC55" s="585"/>
      <c r="AD55" s="585"/>
      <c r="AE55" s="585"/>
      <c r="AF55" s="585"/>
      <c r="AG55" s="585"/>
      <c r="AH55" s="585"/>
      <c r="AI55" s="585"/>
      <c r="AJ55" s="585"/>
      <c r="AK55" s="585"/>
      <c r="AL55" s="585"/>
      <c r="AM55" s="585"/>
      <c r="AN55" s="585"/>
      <c r="AO55" s="585"/>
      <c r="AP55" s="585"/>
      <c r="AQ55" s="585"/>
      <c r="AR55" s="585"/>
      <c r="AS55" s="585"/>
      <c r="AT55" s="585"/>
      <c r="AU55" s="585"/>
      <c r="AV55" s="586"/>
      <c r="AW55" s="54" t="s">
        <v>50</v>
      </c>
    </row>
    <row r="56" spans="2:49" ht="23.25" customHeight="1" thickBot="1">
      <c r="B56" s="552" t="s">
        <v>84</v>
      </c>
      <c r="C56" s="558" t="s">
        <v>85</v>
      </c>
      <c r="D56" s="559"/>
      <c r="E56" s="559"/>
      <c r="F56" s="559"/>
      <c r="G56" s="560"/>
      <c r="H56" s="561" t="s">
        <v>97</v>
      </c>
      <c r="I56" s="561"/>
      <c r="J56" s="561"/>
      <c r="K56" s="561"/>
      <c r="L56" s="561"/>
      <c r="M56" s="561"/>
      <c r="N56" s="561"/>
      <c r="O56" s="561"/>
      <c r="P56" s="561"/>
      <c r="Q56" s="561"/>
      <c r="R56" s="552"/>
      <c r="S56" s="552"/>
      <c r="T56" s="552" t="s">
        <v>87</v>
      </c>
      <c r="U56" s="561"/>
      <c r="V56" s="561"/>
      <c r="W56" s="561"/>
      <c r="X56" s="552"/>
      <c r="Z56" s="552" t="s">
        <v>88</v>
      </c>
      <c r="AA56" s="558" t="s">
        <v>85</v>
      </c>
      <c r="AB56" s="559"/>
      <c r="AC56" s="559"/>
      <c r="AD56" s="559"/>
      <c r="AE56" s="560"/>
      <c r="AF56" s="561" t="s">
        <v>98</v>
      </c>
      <c r="AG56" s="561"/>
      <c r="AH56" s="561"/>
      <c r="AI56" s="561"/>
      <c r="AJ56" s="561"/>
      <c r="AK56" s="561"/>
      <c r="AL56" s="561"/>
      <c r="AM56" s="561"/>
      <c r="AN56" s="561"/>
      <c r="AO56" s="561"/>
      <c r="AP56" s="552"/>
      <c r="AQ56" s="552"/>
      <c r="AR56" s="552" t="s">
        <v>87</v>
      </c>
      <c r="AS56" s="561"/>
      <c r="AT56" s="561"/>
      <c r="AU56" s="561"/>
      <c r="AV56" s="552"/>
      <c r="AW56" s="533"/>
    </row>
    <row r="57" spans="2:49" ht="23.25" customHeight="1" thickBot="1">
      <c r="B57" s="552"/>
      <c r="C57" s="552" t="s">
        <v>90</v>
      </c>
      <c r="D57" s="552"/>
      <c r="E57" s="552"/>
      <c r="F57" s="552"/>
      <c r="G57" s="562"/>
      <c r="H57" s="563"/>
      <c r="I57" s="564"/>
      <c r="J57" s="564"/>
      <c r="K57" s="564"/>
      <c r="L57" s="564"/>
      <c r="M57" s="564"/>
      <c r="N57" s="564"/>
      <c r="O57" s="564"/>
      <c r="P57" s="564"/>
      <c r="Q57" s="565"/>
      <c r="R57" s="566" t="s">
        <v>90</v>
      </c>
      <c r="S57" s="552"/>
      <c r="T57" s="562" t="s">
        <v>91</v>
      </c>
      <c r="U57" s="567"/>
      <c r="V57" s="568"/>
      <c r="W57" s="569"/>
      <c r="X57" s="566" t="s">
        <v>92</v>
      </c>
      <c r="Z57" s="552"/>
      <c r="AA57" s="552" t="s">
        <v>90</v>
      </c>
      <c r="AB57" s="552"/>
      <c r="AC57" s="552"/>
      <c r="AD57" s="552"/>
      <c r="AE57" s="562"/>
      <c r="AF57" s="563"/>
      <c r="AG57" s="564"/>
      <c r="AH57" s="564"/>
      <c r="AI57" s="564"/>
      <c r="AJ57" s="564"/>
      <c r="AK57" s="564"/>
      <c r="AL57" s="564"/>
      <c r="AM57" s="564"/>
      <c r="AN57" s="564"/>
      <c r="AO57" s="565"/>
      <c r="AP57" s="566" t="s">
        <v>90</v>
      </c>
      <c r="AQ57" s="552"/>
      <c r="AR57" s="562" t="s">
        <v>91</v>
      </c>
      <c r="AS57" s="567"/>
      <c r="AT57" s="568"/>
      <c r="AU57" s="569"/>
      <c r="AV57" s="566" t="s">
        <v>92</v>
      </c>
      <c r="AW57" s="534"/>
    </row>
    <row r="58" spans="2:49" ht="23.25" customHeight="1" thickBot="1">
      <c r="B58" s="552"/>
      <c r="C58" s="552" t="s">
        <v>93</v>
      </c>
      <c r="D58" s="552"/>
      <c r="E58" s="552"/>
      <c r="F58" s="552"/>
      <c r="G58" s="562"/>
      <c r="H58" s="563"/>
      <c r="I58" s="564"/>
      <c r="J58" s="564"/>
      <c r="K58" s="564"/>
      <c r="L58" s="564"/>
      <c r="M58" s="564"/>
      <c r="N58" s="564"/>
      <c r="O58" s="564"/>
      <c r="P58" s="564"/>
      <c r="Q58" s="565"/>
      <c r="R58" s="566" t="s">
        <v>93</v>
      </c>
      <c r="S58" s="552"/>
      <c r="T58" s="562"/>
      <c r="U58" s="570"/>
      <c r="V58" s="571"/>
      <c r="W58" s="572"/>
      <c r="X58" s="566"/>
      <c r="Z58" s="552"/>
      <c r="AA58" s="552" t="s">
        <v>93</v>
      </c>
      <c r="AB58" s="552"/>
      <c r="AC58" s="552"/>
      <c r="AD58" s="552"/>
      <c r="AE58" s="562"/>
      <c r="AF58" s="563"/>
      <c r="AG58" s="564"/>
      <c r="AH58" s="564"/>
      <c r="AI58" s="564"/>
      <c r="AJ58" s="564"/>
      <c r="AK58" s="564"/>
      <c r="AL58" s="564"/>
      <c r="AM58" s="564"/>
      <c r="AN58" s="564"/>
      <c r="AO58" s="565"/>
      <c r="AP58" s="566" t="s">
        <v>93</v>
      </c>
      <c r="AQ58" s="552"/>
      <c r="AR58" s="562"/>
      <c r="AS58" s="570"/>
      <c r="AT58" s="571"/>
      <c r="AU58" s="572"/>
      <c r="AV58" s="566"/>
      <c r="AW58" s="534"/>
    </row>
    <row r="59" spans="2:49" ht="23.25" customHeight="1" thickBot="1">
      <c r="B59" s="552"/>
      <c r="C59" s="552" t="s">
        <v>94</v>
      </c>
      <c r="D59" s="552"/>
      <c r="E59" s="552"/>
      <c r="F59" s="552"/>
      <c r="G59" s="562"/>
      <c r="H59" s="578"/>
      <c r="I59" s="579"/>
      <c r="J59" s="579"/>
      <c r="K59" s="579"/>
      <c r="L59" s="579"/>
      <c r="M59" s="579"/>
      <c r="N59" s="579"/>
      <c r="O59" s="579"/>
      <c r="P59" s="579"/>
      <c r="Q59" s="580"/>
      <c r="R59" s="573" t="s">
        <v>94</v>
      </c>
      <c r="S59" s="574"/>
      <c r="T59" s="71" t="s">
        <v>95</v>
      </c>
      <c r="U59" s="575"/>
      <c r="V59" s="576"/>
      <c r="W59" s="577"/>
      <c r="X59" s="566"/>
      <c r="Z59" s="552"/>
      <c r="AA59" s="552" t="s">
        <v>94</v>
      </c>
      <c r="AB59" s="552"/>
      <c r="AC59" s="552"/>
      <c r="AD59" s="552"/>
      <c r="AE59" s="562"/>
      <c r="AF59" s="578"/>
      <c r="AG59" s="579"/>
      <c r="AH59" s="579"/>
      <c r="AI59" s="579"/>
      <c r="AJ59" s="579"/>
      <c r="AK59" s="579"/>
      <c r="AL59" s="579"/>
      <c r="AM59" s="579"/>
      <c r="AN59" s="579"/>
      <c r="AO59" s="580"/>
      <c r="AP59" s="573" t="s">
        <v>94</v>
      </c>
      <c r="AQ59" s="574"/>
      <c r="AR59" s="71" t="s">
        <v>95</v>
      </c>
      <c r="AS59" s="575"/>
      <c r="AT59" s="576"/>
      <c r="AU59" s="577"/>
      <c r="AV59" s="566"/>
      <c r="AW59" s="534"/>
    </row>
    <row r="60" spans="2:49" ht="23.25" customHeight="1" thickBot="1">
      <c r="B60" s="552"/>
      <c r="C60" s="552"/>
      <c r="D60" s="552"/>
      <c r="E60" s="552"/>
      <c r="F60" s="552"/>
      <c r="G60" s="562"/>
      <c r="H60" s="581"/>
      <c r="I60" s="582"/>
      <c r="J60" s="582"/>
      <c r="K60" s="582"/>
      <c r="L60" s="582"/>
      <c r="M60" s="582"/>
      <c r="N60" s="582"/>
      <c r="O60" s="582"/>
      <c r="P60" s="582"/>
      <c r="Q60" s="583"/>
      <c r="R60" s="573"/>
      <c r="S60" s="574"/>
      <c r="T60" s="53" t="s">
        <v>96</v>
      </c>
      <c r="U60" s="575"/>
      <c r="V60" s="576"/>
      <c r="W60" s="577"/>
      <c r="X60" s="566"/>
      <c r="Z60" s="552"/>
      <c r="AA60" s="552"/>
      <c r="AB60" s="552"/>
      <c r="AC60" s="552"/>
      <c r="AD60" s="552"/>
      <c r="AE60" s="562"/>
      <c r="AF60" s="581"/>
      <c r="AG60" s="582"/>
      <c r="AH60" s="582"/>
      <c r="AI60" s="582"/>
      <c r="AJ60" s="582"/>
      <c r="AK60" s="582"/>
      <c r="AL60" s="582"/>
      <c r="AM60" s="582"/>
      <c r="AN60" s="582"/>
      <c r="AO60" s="583"/>
      <c r="AP60" s="573"/>
      <c r="AQ60" s="574"/>
      <c r="AR60" s="53" t="s">
        <v>96</v>
      </c>
      <c r="AS60" s="575"/>
      <c r="AT60" s="576"/>
      <c r="AU60" s="577"/>
      <c r="AV60" s="566"/>
      <c r="AW60" s="535"/>
    </row>
    <row r="61" spans="2:49" ht="9" customHeight="1">
      <c r="AW61" s="62"/>
    </row>
    <row r="62" spans="2:49" ht="18" customHeight="1">
      <c r="B62" s="63" t="s">
        <v>40</v>
      </c>
      <c r="C62" s="543" t="str">
        <f>IF($C$10=0,"（自動入力）",$C$10)</f>
        <v>（自動入力）</v>
      </c>
      <c r="D62" s="446"/>
      <c r="E62" s="446"/>
      <c r="F62" s="446"/>
      <c r="G62" s="446"/>
      <c r="H62" s="544"/>
      <c r="I62" s="552" t="s">
        <v>76</v>
      </c>
      <c r="J62" s="552"/>
      <c r="K62" s="552"/>
      <c r="L62" s="552"/>
      <c r="M62" s="543" t="str">
        <f>IF($C$11=0,"（自動入力）",$C$11)</f>
        <v>（自動入力）</v>
      </c>
      <c r="N62" s="446"/>
      <c r="O62" s="446"/>
      <c r="P62" s="446"/>
      <c r="Q62" s="446"/>
      <c r="R62" s="446"/>
      <c r="S62" s="446"/>
      <c r="T62" s="446"/>
      <c r="U62" s="446"/>
      <c r="V62" s="446"/>
      <c r="W62" s="446"/>
      <c r="X62" s="544"/>
      <c r="Z62" s="63" t="s">
        <v>40</v>
      </c>
      <c r="AA62" s="543" t="str">
        <f>IF($C$10=0,"（自動入力）",$C$10)</f>
        <v>（自動入力）</v>
      </c>
      <c r="AB62" s="446"/>
      <c r="AC62" s="446"/>
      <c r="AD62" s="446"/>
      <c r="AE62" s="446"/>
      <c r="AF62" s="544"/>
      <c r="AG62" s="552" t="s">
        <v>76</v>
      </c>
      <c r="AH62" s="552"/>
      <c r="AI62" s="552"/>
      <c r="AJ62" s="552"/>
      <c r="AK62" s="543" t="str">
        <f>IF($C$11=0,"（自動入力）",$C$11)</f>
        <v>（自動入力）</v>
      </c>
      <c r="AL62" s="446"/>
      <c r="AM62" s="446"/>
      <c r="AN62" s="446"/>
      <c r="AO62" s="446"/>
      <c r="AP62" s="446"/>
      <c r="AQ62" s="446"/>
      <c r="AR62" s="446"/>
      <c r="AS62" s="446"/>
      <c r="AT62" s="446"/>
      <c r="AU62" s="446"/>
      <c r="AV62" s="544"/>
      <c r="AW62" s="62"/>
    </row>
    <row r="63" spans="2:49" ht="18" customHeight="1">
      <c r="B63" s="63" t="s">
        <v>27</v>
      </c>
      <c r="C63" s="543" t="str">
        <f>IF($C$15=0,"（自動入力）",$C$15)</f>
        <v>（自動入力）</v>
      </c>
      <c r="D63" s="446"/>
      <c r="E63" s="446"/>
      <c r="F63" s="446"/>
      <c r="G63" s="446"/>
      <c r="H63" s="446"/>
      <c r="I63" s="446"/>
      <c r="J63" s="446"/>
      <c r="K63" s="446"/>
      <c r="L63" s="446"/>
      <c r="M63" s="446"/>
      <c r="N63" s="446"/>
      <c r="O63" s="446"/>
      <c r="P63" s="446"/>
      <c r="Q63" s="446"/>
      <c r="R63" s="446"/>
      <c r="S63" s="446"/>
      <c r="T63" s="446"/>
      <c r="U63" s="446"/>
      <c r="V63" s="446"/>
      <c r="W63" s="446"/>
      <c r="X63" s="544"/>
      <c r="Z63" s="63" t="s">
        <v>27</v>
      </c>
      <c r="AA63" s="543" t="str">
        <f>IF($C$15=0,"（自動入力）",$C$15)</f>
        <v>（自動入力）</v>
      </c>
      <c r="AB63" s="446"/>
      <c r="AC63" s="446"/>
      <c r="AD63" s="446"/>
      <c r="AE63" s="446"/>
      <c r="AF63" s="446"/>
      <c r="AG63" s="446"/>
      <c r="AH63" s="446"/>
      <c r="AI63" s="446"/>
      <c r="AJ63" s="446"/>
      <c r="AK63" s="446"/>
      <c r="AL63" s="446"/>
      <c r="AM63" s="446"/>
      <c r="AN63" s="446"/>
      <c r="AO63" s="446"/>
      <c r="AP63" s="446"/>
      <c r="AQ63" s="446"/>
      <c r="AR63" s="446"/>
      <c r="AS63" s="446"/>
      <c r="AT63" s="446"/>
      <c r="AU63" s="446"/>
      <c r="AV63" s="544"/>
      <c r="AW63" s="62"/>
    </row>
    <row r="64" spans="2:49" ht="6" customHeight="1">
      <c r="B64" s="545"/>
      <c r="C64" s="545"/>
      <c r="D64" s="545"/>
      <c r="E64" s="545"/>
      <c r="F64" s="545"/>
      <c r="G64" s="545"/>
      <c r="H64" s="545"/>
      <c r="I64" s="545"/>
      <c r="J64" s="545"/>
      <c r="K64" s="545"/>
      <c r="L64" s="545"/>
      <c r="M64" s="545"/>
      <c r="N64" s="545"/>
      <c r="O64" s="545"/>
      <c r="P64" s="545"/>
      <c r="Q64" s="545"/>
      <c r="R64" s="545"/>
      <c r="S64" s="545"/>
      <c r="T64" s="545"/>
      <c r="U64" s="545"/>
      <c r="V64" s="545"/>
      <c r="W64" s="545"/>
      <c r="X64" s="545"/>
      <c r="Z64" s="545"/>
      <c r="AA64" s="545"/>
      <c r="AB64" s="545"/>
      <c r="AC64" s="545"/>
      <c r="AD64" s="545"/>
      <c r="AE64" s="545"/>
      <c r="AF64" s="545"/>
      <c r="AG64" s="545"/>
      <c r="AH64" s="545"/>
      <c r="AI64" s="545"/>
      <c r="AJ64" s="545"/>
      <c r="AK64" s="545"/>
      <c r="AL64" s="545"/>
      <c r="AM64" s="545"/>
      <c r="AN64" s="545"/>
      <c r="AO64" s="545"/>
      <c r="AP64" s="545"/>
      <c r="AQ64" s="545"/>
      <c r="AR64" s="545"/>
      <c r="AS64" s="545"/>
      <c r="AT64" s="545"/>
      <c r="AU64" s="545"/>
      <c r="AV64" s="545"/>
      <c r="AW64" s="62"/>
    </row>
    <row r="65" spans="2:49">
      <c r="B65" s="596" t="s">
        <v>99</v>
      </c>
      <c r="C65" s="596"/>
      <c r="D65" s="596"/>
      <c r="E65" s="596"/>
      <c r="F65" s="596"/>
      <c r="G65" s="596"/>
      <c r="H65" s="596"/>
      <c r="I65" s="596"/>
      <c r="J65" s="596"/>
      <c r="K65" s="596"/>
      <c r="L65" s="596"/>
      <c r="M65" s="596"/>
      <c r="N65" s="596"/>
      <c r="O65" s="596"/>
      <c r="P65" s="596"/>
      <c r="Q65" s="596"/>
      <c r="R65" s="596"/>
      <c r="S65" s="596"/>
      <c r="T65" s="596"/>
      <c r="U65" s="596"/>
      <c r="V65" s="596"/>
      <c r="W65" s="596"/>
      <c r="X65" s="596"/>
      <c r="Z65" s="596" t="s">
        <v>100</v>
      </c>
      <c r="AA65" s="596"/>
      <c r="AB65" s="596"/>
      <c r="AC65" s="596"/>
      <c r="AD65" s="596"/>
      <c r="AE65" s="596"/>
      <c r="AF65" s="596"/>
      <c r="AG65" s="596"/>
      <c r="AH65" s="596"/>
      <c r="AI65" s="596"/>
      <c r="AJ65" s="596"/>
      <c r="AK65" s="596"/>
      <c r="AL65" s="596"/>
      <c r="AM65" s="596"/>
      <c r="AN65" s="596"/>
      <c r="AO65" s="596"/>
      <c r="AP65" s="596"/>
      <c r="AQ65" s="596"/>
      <c r="AR65" s="596"/>
      <c r="AS65" s="596"/>
      <c r="AT65" s="596"/>
      <c r="AU65" s="596"/>
      <c r="AV65" s="596"/>
      <c r="AW65" s="62"/>
    </row>
    <row r="66" spans="2:49" ht="14.25" customHeight="1" thickBot="1">
      <c r="B66" s="587" t="s">
        <v>101</v>
      </c>
      <c r="C66" s="588"/>
      <c r="D66" s="588"/>
      <c r="E66" s="588"/>
      <c r="F66" s="588"/>
      <c r="G66" s="588"/>
      <c r="H66" s="588"/>
      <c r="I66" s="588"/>
      <c r="J66" s="588"/>
      <c r="K66" s="588"/>
      <c r="L66" s="588"/>
      <c r="M66" s="588"/>
      <c r="N66" s="588"/>
      <c r="O66" s="588"/>
      <c r="P66" s="588"/>
      <c r="Q66" s="588"/>
      <c r="R66" s="588"/>
      <c r="S66" s="588"/>
      <c r="T66" s="588"/>
      <c r="U66" s="588"/>
      <c r="V66" s="588"/>
      <c r="W66" s="588"/>
      <c r="X66" s="589"/>
      <c r="Z66" s="587" t="s">
        <v>102</v>
      </c>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9"/>
      <c r="AW66" s="54" t="s">
        <v>50</v>
      </c>
    </row>
    <row r="67" spans="2:49" ht="110.1" customHeight="1" thickBot="1">
      <c r="B67" s="590"/>
      <c r="C67" s="591"/>
      <c r="D67" s="591"/>
      <c r="E67" s="591"/>
      <c r="F67" s="591"/>
      <c r="G67" s="591"/>
      <c r="H67" s="591"/>
      <c r="I67" s="591"/>
      <c r="J67" s="591"/>
      <c r="K67" s="591"/>
      <c r="L67" s="591"/>
      <c r="M67" s="591"/>
      <c r="N67" s="591"/>
      <c r="O67" s="591"/>
      <c r="P67" s="591"/>
      <c r="Q67" s="591"/>
      <c r="R67" s="591"/>
      <c r="S67" s="591"/>
      <c r="T67" s="591"/>
      <c r="U67" s="591"/>
      <c r="V67" s="591"/>
      <c r="W67" s="591"/>
      <c r="X67" s="592"/>
      <c r="Z67" s="590"/>
      <c r="AA67" s="591"/>
      <c r="AB67" s="591"/>
      <c r="AC67" s="591"/>
      <c r="AD67" s="591"/>
      <c r="AE67" s="591"/>
      <c r="AF67" s="591"/>
      <c r="AG67" s="591"/>
      <c r="AH67" s="591"/>
      <c r="AI67" s="591"/>
      <c r="AJ67" s="591"/>
      <c r="AK67" s="591"/>
      <c r="AL67" s="591"/>
      <c r="AM67" s="591"/>
      <c r="AN67" s="591"/>
      <c r="AO67" s="591"/>
      <c r="AP67" s="591"/>
      <c r="AQ67" s="591"/>
      <c r="AR67" s="591"/>
      <c r="AS67" s="591"/>
      <c r="AT67" s="591"/>
      <c r="AU67" s="591"/>
      <c r="AV67" s="592"/>
      <c r="AW67" s="31"/>
    </row>
    <row r="68" spans="2:49" ht="14.25" customHeight="1" thickBot="1">
      <c r="B68" s="593" t="s">
        <v>103</v>
      </c>
      <c r="C68" s="594"/>
      <c r="D68" s="594"/>
      <c r="E68" s="594"/>
      <c r="F68" s="594"/>
      <c r="G68" s="594"/>
      <c r="H68" s="594"/>
      <c r="I68" s="594"/>
      <c r="J68" s="594"/>
      <c r="K68" s="594"/>
      <c r="L68" s="594"/>
      <c r="M68" s="594"/>
      <c r="N68" s="594"/>
      <c r="O68" s="594"/>
      <c r="P68" s="594"/>
      <c r="Q68" s="594"/>
      <c r="R68" s="594"/>
      <c r="S68" s="594"/>
      <c r="T68" s="594"/>
      <c r="U68" s="594"/>
      <c r="V68" s="594"/>
      <c r="W68" s="594"/>
      <c r="X68" s="595"/>
      <c r="Z68" s="593" t="s">
        <v>103</v>
      </c>
      <c r="AA68" s="594"/>
      <c r="AB68" s="594"/>
      <c r="AC68" s="594"/>
      <c r="AD68" s="594"/>
      <c r="AE68" s="594"/>
      <c r="AF68" s="594"/>
      <c r="AG68" s="594"/>
      <c r="AH68" s="594"/>
      <c r="AI68" s="594"/>
      <c r="AJ68" s="594"/>
      <c r="AK68" s="594"/>
      <c r="AL68" s="594"/>
      <c r="AM68" s="594"/>
      <c r="AN68" s="594"/>
      <c r="AO68" s="594"/>
      <c r="AP68" s="594"/>
      <c r="AQ68" s="594"/>
      <c r="AR68" s="594"/>
      <c r="AS68" s="594"/>
      <c r="AT68" s="594"/>
      <c r="AU68" s="594"/>
      <c r="AV68" s="595"/>
      <c r="AW68" s="54" t="s">
        <v>50</v>
      </c>
    </row>
    <row r="69" spans="2:49" ht="110.1" customHeight="1" thickBot="1">
      <c r="B69" s="600"/>
      <c r="C69" s="601"/>
      <c r="D69" s="601"/>
      <c r="E69" s="601"/>
      <c r="F69" s="601"/>
      <c r="G69" s="601"/>
      <c r="H69" s="601"/>
      <c r="I69" s="601"/>
      <c r="J69" s="601"/>
      <c r="K69" s="601"/>
      <c r="L69" s="601"/>
      <c r="M69" s="601"/>
      <c r="N69" s="601"/>
      <c r="O69" s="601"/>
      <c r="P69" s="601"/>
      <c r="Q69" s="601"/>
      <c r="R69" s="601"/>
      <c r="S69" s="601"/>
      <c r="T69" s="601"/>
      <c r="U69" s="601"/>
      <c r="V69" s="601"/>
      <c r="W69" s="601"/>
      <c r="X69" s="602"/>
      <c r="Z69" s="600"/>
      <c r="AA69" s="601"/>
      <c r="AB69" s="601"/>
      <c r="AC69" s="601"/>
      <c r="AD69" s="601"/>
      <c r="AE69" s="601"/>
      <c r="AF69" s="601"/>
      <c r="AG69" s="601"/>
      <c r="AH69" s="601"/>
      <c r="AI69" s="601"/>
      <c r="AJ69" s="601"/>
      <c r="AK69" s="601"/>
      <c r="AL69" s="601"/>
      <c r="AM69" s="601"/>
      <c r="AN69" s="601"/>
      <c r="AO69" s="601"/>
      <c r="AP69" s="601"/>
      <c r="AQ69" s="601"/>
      <c r="AR69" s="601"/>
      <c r="AS69" s="601"/>
      <c r="AT69" s="601"/>
      <c r="AU69" s="601"/>
      <c r="AV69" s="602"/>
      <c r="AW69" s="31"/>
    </row>
    <row r="70" spans="2:49" ht="14.25" customHeight="1" thickBot="1">
      <c r="B70" s="593" t="s">
        <v>104</v>
      </c>
      <c r="C70" s="594"/>
      <c r="D70" s="594"/>
      <c r="E70" s="594"/>
      <c r="F70" s="594"/>
      <c r="G70" s="594"/>
      <c r="H70" s="594"/>
      <c r="I70" s="594"/>
      <c r="J70" s="594"/>
      <c r="K70" s="594"/>
      <c r="L70" s="594"/>
      <c r="M70" s="594"/>
      <c r="N70" s="594"/>
      <c r="O70" s="594"/>
      <c r="P70" s="594"/>
      <c r="Q70" s="594"/>
      <c r="R70" s="594"/>
      <c r="S70" s="594"/>
      <c r="T70" s="594"/>
      <c r="U70" s="594"/>
      <c r="V70" s="594"/>
      <c r="W70" s="594"/>
      <c r="X70" s="595"/>
      <c r="Z70" s="593" t="s">
        <v>105</v>
      </c>
      <c r="AA70" s="594"/>
      <c r="AB70" s="594"/>
      <c r="AC70" s="594"/>
      <c r="AD70" s="594"/>
      <c r="AE70" s="594"/>
      <c r="AF70" s="594"/>
      <c r="AG70" s="594"/>
      <c r="AH70" s="594"/>
      <c r="AI70" s="594"/>
      <c r="AJ70" s="594"/>
      <c r="AK70" s="594"/>
      <c r="AL70" s="594"/>
      <c r="AM70" s="594"/>
      <c r="AN70" s="594"/>
      <c r="AO70" s="594"/>
      <c r="AP70" s="594"/>
      <c r="AQ70" s="594"/>
      <c r="AR70" s="594"/>
      <c r="AS70" s="594"/>
      <c r="AT70" s="594"/>
      <c r="AU70" s="594"/>
      <c r="AV70" s="595"/>
      <c r="AW70" s="54" t="s">
        <v>50</v>
      </c>
    </row>
    <row r="71" spans="2:49" ht="110.1" customHeight="1" thickBot="1">
      <c r="B71" s="600"/>
      <c r="C71" s="601"/>
      <c r="D71" s="601"/>
      <c r="E71" s="601"/>
      <c r="F71" s="601"/>
      <c r="G71" s="601"/>
      <c r="H71" s="601"/>
      <c r="I71" s="601"/>
      <c r="J71" s="601"/>
      <c r="K71" s="601"/>
      <c r="L71" s="601"/>
      <c r="M71" s="601"/>
      <c r="N71" s="601"/>
      <c r="O71" s="601"/>
      <c r="P71" s="601"/>
      <c r="Q71" s="601"/>
      <c r="R71" s="601"/>
      <c r="S71" s="601"/>
      <c r="T71" s="601"/>
      <c r="U71" s="601"/>
      <c r="V71" s="601"/>
      <c r="W71" s="601"/>
      <c r="X71" s="602"/>
      <c r="Z71" s="600"/>
      <c r="AA71" s="601"/>
      <c r="AB71" s="601"/>
      <c r="AC71" s="601"/>
      <c r="AD71" s="601"/>
      <c r="AE71" s="601"/>
      <c r="AF71" s="601"/>
      <c r="AG71" s="601"/>
      <c r="AH71" s="601"/>
      <c r="AI71" s="601"/>
      <c r="AJ71" s="601"/>
      <c r="AK71" s="601"/>
      <c r="AL71" s="601"/>
      <c r="AM71" s="601"/>
      <c r="AN71" s="601"/>
      <c r="AO71" s="601"/>
      <c r="AP71" s="601"/>
      <c r="AQ71" s="601"/>
      <c r="AR71" s="601"/>
      <c r="AS71" s="601"/>
      <c r="AT71" s="601"/>
      <c r="AU71" s="601"/>
      <c r="AV71" s="602"/>
      <c r="AW71" s="31"/>
    </row>
    <row r="72" spans="2:49" ht="14.25" customHeight="1" thickBot="1">
      <c r="B72" s="597" t="s">
        <v>106</v>
      </c>
      <c r="C72" s="598"/>
      <c r="D72" s="598"/>
      <c r="E72" s="598"/>
      <c r="F72" s="598"/>
      <c r="G72" s="598"/>
      <c r="H72" s="598"/>
      <c r="I72" s="598"/>
      <c r="J72" s="598"/>
      <c r="K72" s="598"/>
      <c r="L72" s="598"/>
      <c r="M72" s="598"/>
      <c r="N72" s="598"/>
      <c r="O72" s="598"/>
      <c r="P72" s="598"/>
      <c r="Q72" s="598"/>
      <c r="R72" s="598"/>
      <c r="S72" s="598"/>
      <c r="T72" s="598"/>
      <c r="U72" s="598"/>
      <c r="V72" s="598"/>
      <c r="W72" s="598"/>
      <c r="X72" s="599"/>
      <c r="Z72" s="597" t="s">
        <v>106</v>
      </c>
      <c r="AA72" s="598"/>
      <c r="AB72" s="598"/>
      <c r="AC72" s="598"/>
      <c r="AD72" s="598"/>
      <c r="AE72" s="598"/>
      <c r="AF72" s="598"/>
      <c r="AG72" s="598"/>
      <c r="AH72" s="598"/>
      <c r="AI72" s="598"/>
      <c r="AJ72" s="598"/>
      <c r="AK72" s="598"/>
      <c r="AL72" s="598"/>
      <c r="AM72" s="598"/>
      <c r="AN72" s="598"/>
      <c r="AO72" s="598"/>
      <c r="AP72" s="598"/>
      <c r="AQ72" s="598"/>
      <c r="AR72" s="598"/>
      <c r="AS72" s="598"/>
      <c r="AT72" s="598"/>
      <c r="AU72" s="598"/>
      <c r="AV72" s="599"/>
      <c r="AW72" s="54" t="s">
        <v>50</v>
      </c>
    </row>
    <row r="73" spans="2:49" ht="110.1" customHeight="1" thickBot="1">
      <c r="B73" s="600"/>
      <c r="C73" s="601"/>
      <c r="D73" s="601"/>
      <c r="E73" s="601"/>
      <c r="F73" s="601"/>
      <c r="G73" s="601"/>
      <c r="H73" s="601"/>
      <c r="I73" s="601"/>
      <c r="J73" s="601"/>
      <c r="K73" s="601"/>
      <c r="L73" s="601"/>
      <c r="M73" s="601"/>
      <c r="N73" s="601"/>
      <c r="O73" s="601"/>
      <c r="P73" s="601"/>
      <c r="Q73" s="601"/>
      <c r="R73" s="601"/>
      <c r="S73" s="601"/>
      <c r="T73" s="601"/>
      <c r="U73" s="601"/>
      <c r="V73" s="601"/>
      <c r="W73" s="601"/>
      <c r="X73" s="602"/>
      <c r="Z73" s="600"/>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2"/>
      <c r="AW73" s="31"/>
    </row>
    <row r="74" spans="2:49" ht="14.25" customHeight="1" thickBot="1">
      <c r="B74" s="597" t="s">
        <v>107</v>
      </c>
      <c r="C74" s="598"/>
      <c r="D74" s="598"/>
      <c r="E74" s="598"/>
      <c r="F74" s="598"/>
      <c r="G74" s="598"/>
      <c r="H74" s="598"/>
      <c r="I74" s="598"/>
      <c r="J74" s="598"/>
      <c r="K74" s="598"/>
      <c r="L74" s="598"/>
      <c r="M74" s="598"/>
      <c r="N74" s="598"/>
      <c r="O74" s="598"/>
      <c r="P74" s="598"/>
      <c r="Q74" s="598"/>
      <c r="R74" s="598"/>
      <c r="S74" s="598"/>
      <c r="T74" s="598"/>
      <c r="U74" s="598"/>
      <c r="V74" s="598"/>
      <c r="W74" s="598"/>
      <c r="X74" s="599"/>
      <c r="Z74" s="597" t="s">
        <v>108</v>
      </c>
      <c r="AA74" s="598"/>
      <c r="AB74" s="598"/>
      <c r="AC74" s="598"/>
      <c r="AD74" s="598"/>
      <c r="AE74" s="598"/>
      <c r="AF74" s="598"/>
      <c r="AG74" s="598"/>
      <c r="AH74" s="598"/>
      <c r="AI74" s="598"/>
      <c r="AJ74" s="598"/>
      <c r="AK74" s="598"/>
      <c r="AL74" s="598"/>
      <c r="AM74" s="598"/>
      <c r="AN74" s="598"/>
      <c r="AO74" s="598"/>
      <c r="AP74" s="598"/>
      <c r="AQ74" s="598"/>
      <c r="AR74" s="598"/>
      <c r="AS74" s="598"/>
      <c r="AT74" s="598"/>
      <c r="AU74" s="598"/>
      <c r="AV74" s="599"/>
      <c r="AW74" s="54" t="s">
        <v>50</v>
      </c>
    </row>
    <row r="75" spans="2:49" ht="110.1" customHeight="1" thickBot="1">
      <c r="B75" s="590"/>
      <c r="C75" s="591"/>
      <c r="D75" s="591"/>
      <c r="E75" s="591"/>
      <c r="F75" s="591"/>
      <c r="G75" s="591"/>
      <c r="H75" s="591"/>
      <c r="I75" s="591"/>
      <c r="J75" s="591"/>
      <c r="K75" s="591"/>
      <c r="L75" s="591"/>
      <c r="M75" s="591"/>
      <c r="N75" s="591"/>
      <c r="O75" s="591"/>
      <c r="P75" s="591"/>
      <c r="Q75" s="591"/>
      <c r="R75" s="591"/>
      <c r="S75" s="591"/>
      <c r="T75" s="591"/>
      <c r="U75" s="591"/>
      <c r="V75" s="591"/>
      <c r="W75" s="591"/>
      <c r="X75" s="592"/>
      <c r="Z75" s="590"/>
      <c r="AA75" s="591"/>
      <c r="AB75" s="591"/>
      <c r="AC75" s="591"/>
      <c r="AD75" s="591"/>
      <c r="AE75" s="591"/>
      <c r="AF75" s="591"/>
      <c r="AG75" s="591"/>
      <c r="AH75" s="591"/>
      <c r="AI75" s="591"/>
      <c r="AJ75" s="591"/>
      <c r="AK75" s="591"/>
      <c r="AL75" s="591"/>
      <c r="AM75" s="591"/>
      <c r="AN75" s="591"/>
      <c r="AO75" s="591"/>
      <c r="AP75" s="591"/>
      <c r="AQ75" s="591"/>
      <c r="AR75" s="591"/>
      <c r="AS75" s="591"/>
      <c r="AT75" s="591"/>
      <c r="AU75" s="591"/>
      <c r="AV75" s="592"/>
      <c r="AW75" s="31"/>
    </row>
    <row r="76" spans="2:49" ht="14.25" customHeight="1" thickBot="1">
      <c r="B76" s="603" t="s">
        <v>109</v>
      </c>
      <c r="C76" s="604"/>
      <c r="D76" s="604"/>
      <c r="E76" s="604"/>
      <c r="F76" s="604"/>
      <c r="G76" s="604"/>
      <c r="H76" s="604"/>
      <c r="I76" s="604"/>
      <c r="J76" s="604"/>
      <c r="K76" s="604"/>
      <c r="L76" s="604"/>
      <c r="M76" s="604"/>
      <c r="N76" s="604"/>
      <c r="O76" s="604"/>
      <c r="P76" s="604"/>
      <c r="Q76" s="604"/>
      <c r="R76" s="604"/>
      <c r="S76" s="604"/>
      <c r="T76" s="604"/>
      <c r="U76" s="604"/>
      <c r="V76" s="604"/>
      <c r="W76" s="604"/>
      <c r="X76" s="605"/>
      <c r="Z76" s="603" t="s">
        <v>110</v>
      </c>
      <c r="AA76" s="604"/>
      <c r="AB76" s="604"/>
      <c r="AC76" s="604"/>
      <c r="AD76" s="604"/>
      <c r="AE76" s="604"/>
      <c r="AF76" s="604"/>
      <c r="AG76" s="604"/>
      <c r="AH76" s="604"/>
      <c r="AI76" s="604"/>
      <c r="AJ76" s="604"/>
      <c r="AK76" s="604"/>
      <c r="AL76" s="604"/>
      <c r="AM76" s="604"/>
      <c r="AN76" s="604"/>
      <c r="AO76" s="604"/>
      <c r="AP76" s="604"/>
      <c r="AQ76" s="604"/>
      <c r="AR76" s="604"/>
      <c r="AS76" s="604"/>
      <c r="AT76" s="604"/>
      <c r="AU76" s="604"/>
      <c r="AV76" s="605"/>
      <c r="AW76" s="72" t="s">
        <v>50</v>
      </c>
    </row>
    <row r="77" spans="2:49" ht="110.1" customHeight="1" thickBot="1">
      <c r="B77" s="590"/>
      <c r="C77" s="591"/>
      <c r="D77" s="591"/>
      <c r="E77" s="591"/>
      <c r="F77" s="591"/>
      <c r="G77" s="591"/>
      <c r="H77" s="591"/>
      <c r="I77" s="591"/>
      <c r="J77" s="591"/>
      <c r="K77" s="591"/>
      <c r="L77" s="591"/>
      <c r="M77" s="591"/>
      <c r="N77" s="591"/>
      <c r="O77" s="591"/>
      <c r="P77" s="591"/>
      <c r="Q77" s="591"/>
      <c r="R77" s="591"/>
      <c r="S77" s="591"/>
      <c r="T77" s="591"/>
      <c r="U77" s="591"/>
      <c r="V77" s="591"/>
      <c r="W77" s="591"/>
      <c r="X77" s="592"/>
      <c r="Z77" s="590"/>
      <c r="AA77" s="591"/>
      <c r="AB77" s="591"/>
      <c r="AC77" s="591"/>
      <c r="AD77" s="591"/>
      <c r="AE77" s="591"/>
      <c r="AF77" s="591"/>
      <c r="AG77" s="591"/>
      <c r="AH77" s="591"/>
      <c r="AI77" s="591"/>
      <c r="AJ77" s="591"/>
      <c r="AK77" s="591"/>
      <c r="AL77" s="591"/>
      <c r="AM77" s="591"/>
      <c r="AN77" s="591"/>
      <c r="AO77" s="591"/>
      <c r="AP77" s="591"/>
      <c r="AQ77" s="591"/>
      <c r="AR77" s="591"/>
      <c r="AS77" s="591"/>
      <c r="AT77" s="591"/>
      <c r="AU77" s="591"/>
      <c r="AV77" s="592"/>
      <c r="AW77" s="31"/>
    </row>
    <row r="78" spans="2:49" s="74" customFormat="1" ht="13.5" customHeight="1">
      <c r="B78" s="73"/>
      <c r="C78" s="73"/>
      <c r="D78" s="73"/>
      <c r="E78" s="73"/>
      <c r="F78" s="73"/>
      <c r="G78" s="73"/>
      <c r="H78" s="73"/>
      <c r="I78" s="73"/>
      <c r="J78" s="73"/>
      <c r="K78" s="73"/>
      <c r="L78" s="73"/>
      <c r="M78" s="73"/>
      <c r="N78" s="73"/>
      <c r="O78" s="73"/>
      <c r="P78" s="73"/>
      <c r="Q78" s="73"/>
      <c r="R78" s="73"/>
      <c r="S78" s="73"/>
      <c r="T78" s="73"/>
      <c r="U78" s="73"/>
      <c r="V78" s="73"/>
      <c r="W78" s="73"/>
      <c r="X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5"/>
    </row>
    <row r="79" spans="2:49" ht="26.25" customHeight="1">
      <c r="B79" s="63" t="s">
        <v>40</v>
      </c>
      <c r="C79" s="543" t="str">
        <f>IF($C$10=0,"（自動入力）",$C$10)</f>
        <v>（自動入力）</v>
      </c>
      <c r="D79" s="446"/>
      <c r="E79" s="446"/>
      <c r="F79" s="446"/>
      <c r="G79" s="446"/>
      <c r="H79" s="544"/>
      <c r="I79" s="552" t="s">
        <v>76</v>
      </c>
      <c r="J79" s="552"/>
      <c r="K79" s="552"/>
      <c r="L79" s="552"/>
      <c r="M79" s="543" t="str">
        <f>IF($C$11=0,"（自動入力）",$C$11)</f>
        <v>（自動入力）</v>
      </c>
      <c r="N79" s="446"/>
      <c r="O79" s="446"/>
      <c r="P79" s="446"/>
      <c r="Q79" s="446"/>
      <c r="R79" s="446"/>
      <c r="S79" s="446"/>
      <c r="T79" s="446"/>
      <c r="U79" s="446"/>
      <c r="V79" s="446"/>
      <c r="W79" s="446"/>
      <c r="X79" s="544"/>
      <c r="Z79" s="63" t="s">
        <v>40</v>
      </c>
      <c r="AA79" s="543" t="str">
        <f>IF($C$10=0,"（自動入力）",$C$10)</f>
        <v>（自動入力）</v>
      </c>
      <c r="AB79" s="446"/>
      <c r="AC79" s="446"/>
      <c r="AD79" s="446"/>
      <c r="AE79" s="446"/>
      <c r="AF79" s="544"/>
      <c r="AG79" s="552" t="s">
        <v>76</v>
      </c>
      <c r="AH79" s="552"/>
      <c r="AI79" s="552"/>
      <c r="AJ79" s="552"/>
      <c r="AK79" s="543" t="str">
        <f>IF($C$11=0,"（自動入力）",$C$11)</f>
        <v>（自動入力）</v>
      </c>
      <c r="AL79" s="446"/>
      <c r="AM79" s="446"/>
      <c r="AN79" s="446"/>
      <c r="AO79" s="446"/>
      <c r="AP79" s="446"/>
      <c r="AQ79" s="446"/>
      <c r="AR79" s="446"/>
      <c r="AS79" s="446"/>
      <c r="AT79" s="446"/>
      <c r="AU79" s="446"/>
      <c r="AV79" s="544"/>
      <c r="AW79" s="62"/>
    </row>
    <row r="80" spans="2:49" ht="24.75" customHeight="1">
      <c r="B80" s="63" t="s">
        <v>27</v>
      </c>
      <c r="C80" s="543" t="str">
        <f>IF($C$15=0,"（自動入力）",$C$15)</f>
        <v>（自動入力）</v>
      </c>
      <c r="D80" s="446"/>
      <c r="E80" s="446"/>
      <c r="F80" s="446"/>
      <c r="G80" s="446"/>
      <c r="H80" s="446"/>
      <c r="I80" s="446"/>
      <c r="J80" s="446"/>
      <c r="K80" s="446"/>
      <c r="L80" s="446"/>
      <c r="M80" s="446"/>
      <c r="N80" s="446"/>
      <c r="O80" s="446"/>
      <c r="P80" s="446"/>
      <c r="Q80" s="446"/>
      <c r="R80" s="446"/>
      <c r="S80" s="446"/>
      <c r="T80" s="446"/>
      <c r="U80" s="446"/>
      <c r="V80" s="446"/>
      <c r="W80" s="446"/>
      <c r="X80" s="544"/>
      <c r="Z80" s="63" t="s">
        <v>27</v>
      </c>
      <c r="AA80" s="543" t="str">
        <f>IF($C$15=0,"（自動入力）",$C$15)</f>
        <v>（自動入力）</v>
      </c>
      <c r="AB80" s="446"/>
      <c r="AC80" s="446"/>
      <c r="AD80" s="446"/>
      <c r="AE80" s="446"/>
      <c r="AF80" s="446"/>
      <c r="AG80" s="446"/>
      <c r="AH80" s="446"/>
      <c r="AI80" s="446"/>
      <c r="AJ80" s="446"/>
      <c r="AK80" s="446"/>
      <c r="AL80" s="446"/>
      <c r="AM80" s="446"/>
      <c r="AN80" s="446"/>
      <c r="AO80" s="446"/>
      <c r="AP80" s="446"/>
      <c r="AQ80" s="446"/>
      <c r="AR80" s="446"/>
      <c r="AS80" s="446"/>
      <c r="AT80" s="446"/>
      <c r="AU80" s="446"/>
      <c r="AV80" s="544"/>
      <c r="AW80" s="62"/>
    </row>
    <row r="81" spans="2:49">
      <c r="B81" s="545"/>
      <c r="C81" s="545"/>
      <c r="D81" s="545"/>
      <c r="E81" s="545"/>
      <c r="F81" s="545"/>
      <c r="G81" s="545"/>
      <c r="H81" s="545"/>
      <c r="I81" s="545"/>
      <c r="J81" s="545"/>
      <c r="K81" s="545"/>
      <c r="L81" s="545"/>
      <c r="M81" s="545"/>
      <c r="N81" s="545"/>
      <c r="O81" s="545"/>
      <c r="P81" s="545"/>
      <c r="Q81" s="545"/>
      <c r="R81" s="545"/>
      <c r="S81" s="545"/>
      <c r="T81" s="545"/>
      <c r="U81" s="545"/>
      <c r="V81" s="545"/>
      <c r="W81" s="545"/>
      <c r="X81" s="545"/>
      <c r="Z81" s="545"/>
      <c r="AA81" s="545"/>
      <c r="AB81" s="545"/>
      <c r="AC81" s="545"/>
      <c r="AD81" s="545"/>
      <c r="AE81" s="545"/>
      <c r="AF81" s="545"/>
      <c r="AG81" s="545"/>
      <c r="AH81" s="545"/>
      <c r="AI81" s="545"/>
      <c r="AJ81" s="545"/>
      <c r="AK81" s="545"/>
      <c r="AL81" s="545"/>
      <c r="AM81" s="545"/>
      <c r="AN81" s="545"/>
      <c r="AO81" s="545"/>
      <c r="AP81" s="545"/>
      <c r="AQ81" s="545"/>
      <c r="AR81" s="545"/>
      <c r="AS81" s="545"/>
      <c r="AT81" s="545"/>
      <c r="AU81" s="545"/>
      <c r="AV81" s="545"/>
      <c r="AW81" s="62"/>
    </row>
    <row r="82" spans="2:49">
      <c r="B82" s="596" t="s">
        <v>111</v>
      </c>
      <c r="C82" s="596"/>
      <c r="D82" s="596"/>
      <c r="E82" s="596"/>
      <c r="F82" s="596"/>
      <c r="G82" s="596"/>
      <c r="H82" s="596"/>
      <c r="I82" s="596"/>
      <c r="J82" s="596"/>
      <c r="K82" s="596"/>
      <c r="L82" s="596"/>
      <c r="M82" s="596"/>
      <c r="N82" s="596"/>
      <c r="O82" s="596"/>
      <c r="P82" s="596"/>
      <c r="Q82" s="596"/>
      <c r="R82" s="596"/>
      <c r="S82" s="596"/>
      <c r="T82" s="596"/>
      <c r="U82" s="596"/>
      <c r="V82" s="596"/>
      <c r="W82" s="596"/>
      <c r="X82" s="596"/>
      <c r="Z82" s="596" t="s">
        <v>112</v>
      </c>
      <c r="AA82" s="596"/>
      <c r="AB82" s="596"/>
      <c r="AC82" s="596"/>
      <c r="AD82" s="596"/>
      <c r="AE82" s="596"/>
      <c r="AF82" s="596"/>
      <c r="AG82" s="596"/>
      <c r="AH82" s="596"/>
      <c r="AI82" s="596"/>
      <c r="AJ82" s="596"/>
      <c r="AK82" s="596"/>
      <c r="AL82" s="596"/>
      <c r="AM82" s="596"/>
      <c r="AN82" s="596"/>
      <c r="AO82" s="596"/>
      <c r="AP82" s="596"/>
      <c r="AQ82" s="596"/>
      <c r="AR82" s="596"/>
      <c r="AS82" s="596"/>
      <c r="AT82" s="596"/>
      <c r="AU82" s="596"/>
      <c r="AV82" s="596"/>
      <c r="AW82" s="62"/>
    </row>
    <row r="83" spans="2:49" ht="14.25" customHeight="1">
      <c r="B83" s="606" t="s">
        <v>113</v>
      </c>
      <c r="C83" s="607"/>
      <c r="D83" s="607"/>
      <c r="E83" s="607"/>
      <c r="F83" s="607"/>
      <c r="G83" s="607"/>
      <c r="H83" s="607"/>
      <c r="I83" s="607"/>
      <c r="J83" s="607"/>
      <c r="K83" s="607"/>
      <c r="L83" s="607"/>
      <c r="M83" s="607"/>
      <c r="N83" s="607"/>
      <c r="O83" s="607"/>
      <c r="P83" s="607"/>
      <c r="Q83" s="607"/>
      <c r="R83" s="607"/>
      <c r="S83" s="607"/>
      <c r="T83" s="607"/>
      <c r="U83" s="607"/>
      <c r="V83" s="607"/>
      <c r="W83" s="607"/>
      <c r="X83" s="608"/>
      <c r="Z83" s="606" t="s">
        <v>113</v>
      </c>
      <c r="AA83" s="607"/>
      <c r="AB83" s="607"/>
      <c r="AC83" s="607"/>
      <c r="AD83" s="607"/>
      <c r="AE83" s="607"/>
      <c r="AF83" s="607"/>
      <c r="AG83" s="607"/>
      <c r="AH83" s="607"/>
      <c r="AI83" s="607"/>
      <c r="AJ83" s="607"/>
      <c r="AK83" s="607"/>
      <c r="AL83" s="607"/>
      <c r="AM83" s="607"/>
      <c r="AN83" s="607"/>
      <c r="AO83" s="607"/>
      <c r="AP83" s="607"/>
      <c r="AQ83" s="607"/>
      <c r="AR83" s="607"/>
      <c r="AS83" s="607"/>
      <c r="AT83" s="607"/>
      <c r="AU83" s="607"/>
      <c r="AV83" s="608"/>
      <c r="AW83" s="62"/>
    </row>
    <row r="84" spans="2:49" ht="13.5" customHeight="1" thickBot="1">
      <c r="B84" s="587" t="s">
        <v>114</v>
      </c>
      <c r="C84" s="588"/>
      <c r="D84" s="588"/>
      <c r="E84" s="588"/>
      <c r="F84" s="588"/>
      <c r="G84" s="588"/>
      <c r="H84" s="588"/>
      <c r="I84" s="588"/>
      <c r="J84" s="588"/>
      <c r="K84" s="588"/>
      <c r="L84" s="588"/>
      <c r="M84" s="588"/>
      <c r="N84" s="588"/>
      <c r="O84" s="588"/>
      <c r="P84" s="588"/>
      <c r="Q84" s="588"/>
      <c r="R84" s="588"/>
      <c r="S84" s="588"/>
      <c r="T84" s="588"/>
      <c r="U84" s="588"/>
      <c r="V84" s="588"/>
      <c r="W84" s="588"/>
      <c r="X84" s="589"/>
      <c r="Z84" s="587" t="s">
        <v>114</v>
      </c>
      <c r="AA84" s="588"/>
      <c r="AB84" s="588"/>
      <c r="AC84" s="588"/>
      <c r="AD84" s="588"/>
      <c r="AE84" s="588"/>
      <c r="AF84" s="588"/>
      <c r="AG84" s="588"/>
      <c r="AH84" s="588"/>
      <c r="AI84" s="588"/>
      <c r="AJ84" s="588"/>
      <c r="AK84" s="588"/>
      <c r="AL84" s="588"/>
      <c r="AM84" s="588"/>
      <c r="AN84" s="588"/>
      <c r="AO84" s="588"/>
      <c r="AP84" s="588"/>
      <c r="AQ84" s="588"/>
      <c r="AR84" s="588"/>
      <c r="AS84" s="588"/>
      <c r="AT84" s="588"/>
      <c r="AU84" s="588"/>
      <c r="AV84" s="589"/>
      <c r="AW84" s="54" t="s">
        <v>50</v>
      </c>
    </row>
    <row r="85" spans="2:49" ht="120" customHeight="1" thickBot="1">
      <c r="B85" s="600"/>
      <c r="C85" s="601"/>
      <c r="D85" s="601"/>
      <c r="E85" s="601"/>
      <c r="F85" s="601"/>
      <c r="G85" s="601"/>
      <c r="H85" s="601"/>
      <c r="I85" s="601"/>
      <c r="J85" s="601"/>
      <c r="K85" s="601"/>
      <c r="L85" s="601"/>
      <c r="M85" s="601"/>
      <c r="N85" s="601"/>
      <c r="O85" s="601"/>
      <c r="P85" s="601"/>
      <c r="Q85" s="601"/>
      <c r="R85" s="601"/>
      <c r="S85" s="601"/>
      <c r="T85" s="601"/>
      <c r="U85" s="601"/>
      <c r="V85" s="601"/>
      <c r="W85" s="601"/>
      <c r="X85" s="602"/>
      <c r="Z85" s="600"/>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2"/>
      <c r="AW85" s="31"/>
    </row>
    <row r="86" spans="2:49" ht="13.5" customHeight="1" thickBot="1">
      <c r="B86" s="597" t="s">
        <v>115</v>
      </c>
      <c r="C86" s="598"/>
      <c r="D86" s="598"/>
      <c r="E86" s="598"/>
      <c r="F86" s="598"/>
      <c r="G86" s="598"/>
      <c r="H86" s="598"/>
      <c r="I86" s="598"/>
      <c r="J86" s="598"/>
      <c r="K86" s="598"/>
      <c r="L86" s="598"/>
      <c r="M86" s="598"/>
      <c r="N86" s="598"/>
      <c r="O86" s="598"/>
      <c r="P86" s="598"/>
      <c r="Q86" s="598"/>
      <c r="R86" s="598"/>
      <c r="S86" s="598"/>
      <c r="T86" s="598"/>
      <c r="U86" s="598"/>
      <c r="V86" s="598"/>
      <c r="W86" s="598"/>
      <c r="X86" s="599"/>
      <c r="Z86" s="597" t="s">
        <v>115</v>
      </c>
      <c r="AA86" s="598"/>
      <c r="AB86" s="598"/>
      <c r="AC86" s="598"/>
      <c r="AD86" s="598"/>
      <c r="AE86" s="598"/>
      <c r="AF86" s="598"/>
      <c r="AG86" s="598"/>
      <c r="AH86" s="598"/>
      <c r="AI86" s="598"/>
      <c r="AJ86" s="598"/>
      <c r="AK86" s="598"/>
      <c r="AL86" s="598"/>
      <c r="AM86" s="598"/>
      <c r="AN86" s="598"/>
      <c r="AO86" s="598"/>
      <c r="AP86" s="598"/>
      <c r="AQ86" s="598"/>
      <c r="AR86" s="598"/>
      <c r="AS86" s="598"/>
      <c r="AT86" s="598"/>
      <c r="AU86" s="598"/>
      <c r="AV86" s="599"/>
      <c r="AW86" s="54" t="s">
        <v>50</v>
      </c>
    </row>
    <row r="87" spans="2:49" ht="120" customHeight="1" thickBot="1">
      <c r="B87" s="600"/>
      <c r="C87" s="601"/>
      <c r="D87" s="601"/>
      <c r="E87" s="601"/>
      <c r="F87" s="601"/>
      <c r="G87" s="601"/>
      <c r="H87" s="601"/>
      <c r="I87" s="601"/>
      <c r="J87" s="601"/>
      <c r="K87" s="601"/>
      <c r="L87" s="601"/>
      <c r="M87" s="601"/>
      <c r="N87" s="601"/>
      <c r="O87" s="601"/>
      <c r="P87" s="601"/>
      <c r="Q87" s="601"/>
      <c r="R87" s="601"/>
      <c r="S87" s="601"/>
      <c r="T87" s="601"/>
      <c r="U87" s="601"/>
      <c r="V87" s="601"/>
      <c r="W87" s="601"/>
      <c r="X87" s="602"/>
      <c r="Z87" s="600"/>
      <c r="AA87" s="601"/>
      <c r="AB87" s="601"/>
      <c r="AC87" s="601"/>
      <c r="AD87" s="601"/>
      <c r="AE87" s="601"/>
      <c r="AF87" s="601"/>
      <c r="AG87" s="601"/>
      <c r="AH87" s="601"/>
      <c r="AI87" s="601"/>
      <c r="AJ87" s="601"/>
      <c r="AK87" s="601"/>
      <c r="AL87" s="601"/>
      <c r="AM87" s="601"/>
      <c r="AN87" s="601"/>
      <c r="AO87" s="601"/>
      <c r="AP87" s="601"/>
      <c r="AQ87" s="601"/>
      <c r="AR87" s="601"/>
      <c r="AS87" s="601"/>
      <c r="AT87" s="601"/>
      <c r="AU87" s="601"/>
      <c r="AV87" s="602"/>
      <c r="AW87" s="31"/>
    </row>
    <row r="88" spans="2:49" ht="13.5" customHeight="1" thickBot="1">
      <c r="B88" s="597" t="s">
        <v>116</v>
      </c>
      <c r="C88" s="598"/>
      <c r="D88" s="598"/>
      <c r="E88" s="598"/>
      <c r="F88" s="598"/>
      <c r="G88" s="598"/>
      <c r="H88" s="598"/>
      <c r="I88" s="598"/>
      <c r="J88" s="598"/>
      <c r="K88" s="598"/>
      <c r="L88" s="598"/>
      <c r="M88" s="598"/>
      <c r="N88" s="598"/>
      <c r="O88" s="598"/>
      <c r="P88" s="598"/>
      <c r="Q88" s="598"/>
      <c r="R88" s="598"/>
      <c r="S88" s="598"/>
      <c r="T88" s="598"/>
      <c r="U88" s="598"/>
      <c r="V88" s="598"/>
      <c r="W88" s="598"/>
      <c r="X88" s="599"/>
      <c r="Z88" s="597" t="s">
        <v>116</v>
      </c>
      <c r="AA88" s="598"/>
      <c r="AB88" s="598"/>
      <c r="AC88" s="598"/>
      <c r="AD88" s="598"/>
      <c r="AE88" s="598"/>
      <c r="AF88" s="598"/>
      <c r="AG88" s="598"/>
      <c r="AH88" s="598"/>
      <c r="AI88" s="598"/>
      <c r="AJ88" s="598"/>
      <c r="AK88" s="598"/>
      <c r="AL88" s="598"/>
      <c r="AM88" s="598"/>
      <c r="AN88" s="598"/>
      <c r="AO88" s="598"/>
      <c r="AP88" s="598"/>
      <c r="AQ88" s="598"/>
      <c r="AR88" s="598"/>
      <c r="AS88" s="598"/>
      <c r="AT88" s="598"/>
      <c r="AU88" s="598"/>
      <c r="AV88" s="599"/>
      <c r="AW88" s="54" t="s">
        <v>50</v>
      </c>
    </row>
    <row r="89" spans="2:49" ht="120" customHeight="1" thickBot="1">
      <c r="B89" s="590"/>
      <c r="C89" s="591"/>
      <c r="D89" s="591"/>
      <c r="E89" s="591"/>
      <c r="F89" s="591"/>
      <c r="G89" s="591"/>
      <c r="H89" s="591"/>
      <c r="I89" s="591"/>
      <c r="J89" s="591"/>
      <c r="K89" s="591"/>
      <c r="L89" s="591"/>
      <c r="M89" s="591"/>
      <c r="N89" s="591"/>
      <c r="O89" s="591"/>
      <c r="P89" s="591"/>
      <c r="Q89" s="591"/>
      <c r="R89" s="591"/>
      <c r="S89" s="591"/>
      <c r="T89" s="591"/>
      <c r="U89" s="591"/>
      <c r="V89" s="591"/>
      <c r="W89" s="591"/>
      <c r="X89" s="592"/>
      <c r="Z89" s="600"/>
      <c r="AA89" s="601"/>
      <c r="AB89" s="601"/>
      <c r="AC89" s="601"/>
      <c r="AD89" s="601"/>
      <c r="AE89" s="601"/>
      <c r="AF89" s="601"/>
      <c r="AG89" s="601"/>
      <c r="AH89" s="601"/>
      <c r="AI89" s="601"/>
      <c r="AJ89" s="601"/>
      <c r="AK89" s="601"/>
      <c r="AL89" s="601"/>
      <c r="AM89" s="601"/>
      <c r="AN89" s="601"/>
      <c r="AO89" s="601"/>
      <c r="AP89" s="601"/>
      <c r="AQ89" s="601"/>
      <c r="AR89" s="601"/>
      <c r="AS89" s="601"/>
      <c r="AT89" s="601"/>
      <c r="AU89" s="601"/>
      <c r="AV89" s="602"/>
      <c r="AW89" s="31"/>
    </row>
    <row r="90" spans="2:49" ht="13.5" customHeight="1" thickBot="1">
      <c r="B90" s="603" t="s">
        <v>117</v>
      </c>
      <c r="C90" s="604"/>
      <c r="D90" s="604"/>
      <c r="E90" s="604"/>
      <c r="F90" s="604"/>
      <c r="G90" s="604"/>
      <c r="H90" s="604"/>
      <c r="I90" s="604"/>
      <c r="J90" s="604"/>
      <c r="K90" s="604"/>
      <c r="L90" s="604"/>
      <c r="M90" s="604"/>
      <c r="N90" s="604"/>
      <c r="O90" s="604"/>
      <c r="P90" s="604"/>
      <c r="Q90" s="604"/>
      <c r="R90" s="604"/>
      <c r="S90" s="604"/>
      <c r="T90" s="604"/>
      <c r="U90" s="604"/>
      <c r="V90" s="604"/>
      <c r="W90" s="604"/>
      <c r="X90" s="605"/>
      <c r="Z90" s="603" t="s">
        <v>117</v>
      </c>
      <c r="AA90" s="604"/>
      <c r="AB90" s="604"/>
      <c r="AC90" s="604"/>
      <c r="AD90" s="604"/>
      <c r="AE90" s="604"/>
      <c r="AF90" s="604"/>
      <c r="AG90" s="604"/>
      <c r="AH90" s="604"/>
      <c r="AI90" s="604"/>
      <c r="AJ90" s="604"/>
      <c r="AK90" s="604"/>
      <c r="AL90" s="604"/>
      <c r="AM90" s="604"/>
      <c r="AN90" s="604"/>
      <c r="AO90" s="604"/>
      <c r="AP90" s="604"/>
      <c r="AQ90" s="604"/>
      <c r="AR90" s="604"/>
      <c r="AS90" s="604"/>
      <c r="AT90" s="604"/>
      <c r="AU90" s="604"/>
      <c r="AV90" s="605"/>
      <c r="AW90" s="54" t="s">
        <v>50</v>
      </c>
    </row>
    <row r="91" spans="2:49" ht="120" customHeight="1" thickBot="1">
      <c r="B91" s="600"/>
      <c r="C91" s="601"/>
      <c r="D91" s="601"/>
      <c r="E91" s="601"/>
      <c r="F91" s="601"/>
      <c r="G91" s="601"/>
      <c r="H91" s="601"/>
      <c r="I91" s="601"/>
      <c r="J91" s="601"/>
      <c r="K91" s="601"/>
      <c r="L91" s="601"/>
      <c r="M91" s="601"/>
      <c r="N91" s="601"/>
      <c r="O91" s="601"/>
      <c r="P91" s="601"/>
      <c r="Q91" s="601"/>
      <c r="R91" s="601"/>
      <c r="S91" s="601"/>
      <c r="T91" s="601"/>
      <c r="U91" s="601"/>
      <c r="V91" s="601"/>
      <c r="W91" s="601"/>
      <c r="X91" s="602"/>
      <c r="Z91" s="600"/>
      <c r="AA91" s="601"/>
      <c r="AB91" s="601"/>
      <c r="AC91" s="601"/>
      <c r="AD91" s="601"/>
      <c r="AE91" s="601"/>
      <c r="AF91" s="601"/>
      <c r="AG91" s="601"/>
      <c r="AH91" s="601"/>
      <c r="AI91" s="601"/>
      <c r="AJ91" s="601"/>
      <c r="AK91" s="601"/>
      <c r="AL91" s="601"/>
      <c r="AM91" s="601"/>
      <c r="AN91" s="601"/>
      <c r="AO91" s="601"/>
      <c r="AP91" s="601"/>
      <c r="AQ91" s="601"/>
      <c r="AR91" s="601"/>
      <c r="AS91" s="601"/>
      <c r="AT91" s="601"/>
      <c r="AU91" s="601"/>
      <c r="AV91" s="602"/>
      <c r="AW91" s="31"/>
    </row>
    <row r="92" spans="2:49" ht="13.5" customHeight="1" thickBot="1">
      <c r="B92" s="593" t="s">
        <v>118</v>
      </c>
      <c r="C92" s="594"/>
      <c r="D92" s="594"/>
      <c r="E92" s="594"/>
      <c r="F92" s="594"/>
      <c r="G92" s="594"/>
      <c r="H92" s="594"/>
      <c r="I92" s="594"/>
      <c r="J92" s="594"/>
      <c r="K92" s="594"/>
      <c r="L92" s="594"/>
      <c r="M92" s="594"/>
      <c r="N92" s="594"/>
      <c r="O92" s="594"/>
      <c r="P92" s="594"/>
      <c r="Q92" s="594"/>
      <c r="R92" s="594"/>
      <c r="S92" s="594"/>
      <c r="T92" s="594"/>
      <c r="U92" s="594"/>
      <c r="V92" s="594"/>
      <c r="W92" s="594"/>
      <c r="X92" s="595"/>
      <c r="Z92" s="593" t="s">
        <v>118</v>
      </c>
      <c r="AA92" s="594"/>
      <c r="AB92" s="594"/>
      <c r="AC92" s="594"/>
      <c r="AD92" s="594"/>
      <c r="AE92" s="594"/>
      <c r="AF92" s="594"/>
      <c r="AG92" s="594"/>
      <c r="AH92" s="594"/>
      <c r="AI92" s="594"/>
      <c r="AJ92" s="594"/>
      <c r="AK92" s="594"/>
      <c r="AL92" s="594"/>
      <c r="AM92" s="594"/>
      <c r="AN92" s="594"/>
      <c r="AO92" s="594"/>
      <c r="AP92" s="594"/>
      <c r="AQ92" s="594"/>
      <c r="AR92" s="594"/>
      <c r="AS92" s="594"/>
      <c r="AT92" s="594"/>
      <c r="AU92" s="594"/>
      <c r="AV92" s="595"/>
      <c r="AW92" s="54" t="s">
        <v>50</v>
      </c>
    </row>
    <row r="93" spans="2:49" ht="120" customHeight="1" thickBot="1">
      <c r="B93" s="600"/>
      <c r="C93" s="601"/>
      <c r="D93" s="601"/>
      <c r="E93" s="601"/>
      <c r="F93" s="601"/>
      <c r="G93" s="601"/>
      <c r="H93" s="601"/>
      <c r="I93" s="601"/>
      <c r="J93" s="601"/>
      <c r="K93" s="601"/>
      <c r="L93" s="601"/>
      <c r="M93" s="601"/>
      <c r="N93" s="601"/>
      <c r="O93" s="601"/>
      <c r="P93" s="601"/>
      <c r="Q93" s="601"/>
      <c r="R93" s="601"/>
      <c r="S93" s="601"/>
      <c r="T93" s="601"/>
      <c r="U93" s="601"/>
      <c r="V93" s="601"/>
      <c r="W93" s="601"/>
      <c r="X93" s="602"/>
      <c r="Z93" s="600"/>
      <c r="AA93" s="601"/>
      <c r="AB93" s="601"/>
      <c r="AC93" s="601"/>
      <c r="AD93" s="601"/>
      <c r="AE93" s="601"/>
      <c r="AF93" s="601"/>
      <c r="AG93" s="601"/>
      <c r="AH93" s="601"/>
      <c r="AI93" s="601"/>
      <c r="AJ93" s="601"/>
      <c r="AK93" s="601"/>
      <c r="AL93" s="601"/>
      <c r="AM93" s="601"/>
      <c r="AN93" s="601"/>
      <c r="AO93" s="601"/>
      <c r="AP93" s="601"/>
      <c r="AQ93" s="601"/>
      <c r="AR93" s="601"/>
      <c r="AS93" s="601"/>
      <c r="AT93" s="601"/>
      <c r="AU93" s="601"/>
      <c r="AV93" s="602"/>
      <c r="AW93" s="31"/>
    </row>
    <row r="94" spans="2:49" s="74" customFormat="1" ht="13.5" customHeight="1">
      <c r="B94" s="73"/>
      <c r="C94" s="73"/>
      <c r="D94" s="73"/>
      <c r="E94" s="73"/>
      <c r="F94" s="73"/>
      <c r="G94" s="73"/>
      <c r="H94" s="73"/>
      <c r="I94" s="73"/>
      <c r="J94" s="73"/>
      <c r="K94" s="73"/>
      <c r="L94" s="73"/>
      <c r="M94" s="73"/>
      <c r="N94" s="73"/>
      <c r="O94" s="73"/>
      <c r="P94" s="73"/>
      <c r="Q94" s="73"/>
      <c r="R94" s="73"/>
      <c r="S94" s="73"/>
      <c r="T94" s="73"/>
      <c r="U94" s="73"/>
      <c r="V94" s="73"/>
      <c r="W94" s="73"/>
      <c r="X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5"/>
    </row>
    <row r="95" spans="2:49" ht="26.25" customHeight="1">
      <c r="B95" s="63" t="s">
        <v>40</v>
      </c>
      <c r="C95" s="543" t="str">
        <f>IF($C$10=0,"（自動入力）",$C$10)</f>
        <v>（自動入力）</v>
      </c>
      <c r="D95" s="446"/>
      <c r="E95" s="446"/>
      <c r="F95" s="446"/>
      <c r="G95" s="446"/>
      <c r="H95" s="544"/>
      <c r="I95" s="552" t="s">
        <v>76</v>
      </c>
      <c r="J95" s="552"/>
      <c r="K95" s="552"/>
      <c r="L95" s="552"/>
      <c r="M95" s="543" t="str">
        <f>IF($C$11=0,"（自動入力）",$C$11)</f>
        <v>（自動入力）</v>
      </c>
      <c r="N95" s="446"/>
      <c r="O95" s="446"/>
      <c r="P95" s="446"/>
      <c r="Q95" s="446"/>
      <c r="R95" s="446"/>
      <c r="S95" s="446"/>
      <c r="T95" s="446"/>
      <c r="U95" s="446"/>
      <c r="V95" s="446"/>
      <c r="W95" s="446"/>
      <c r="X95" s="544"/>
      <c r="Z95" s="63" t="s">
        <v>40</v>
      </c>
      <c r="AA95" s="543" t="str">
        <f>IF($C$10=0,"（自動入力）",$C$10)</f>
        <v>（自動入力）</v>
      </c>
      <c r="AB95" s="446"/>
      <c r="AC95" s="446"/>
      <c r="AD95" s="446"/>
      <c r="AE95" s="446"/>
      <c r="AF95" s="544"/>
      <c r="AG95" s="552" t="s">
        <v>76</v>
      </c>
      <c r="AH95" s="552"/>
      <c r="AI95" s="552"/>
      <c r="AJ95" s="552"/>
      <c r="AK95" s="543" t="str">
        <f>IF($C$11=0,"（自動入力）",$C$11)</f>
        <v>（自動入力）</v>
      </c>
      <c r="AL95" s="446"/>
      <c r="AM95" s="446"/>
      <c r="AN95" s="446"/>
      <c r="AO95" s="446"/>
      <c r="AP95" s="446"/>
      <c r="AQ95" s="446"/>
      <c r="AR95" s="446"/>
      <c r="AS95" s="446"/>
      <c r="AT95" s="446"/>
      <c r="AU95" s="446"/>
      <c r="AV95" s="544"/>
      <c r="AW95" s="62"/>
    </row>
    <row r="96" spans="2:49" ht="24.75" customHeight="1">
      <c r="B96" s="63" t="s">
        <v>27</v>
      </c>
      <c r="C96" s="543" t="str">
        <f>IF($C$15=0,"（自動入力）",$C$15)</f>
        <v>（自動入力）</v>
      </c>
      <c r="D96" s="446"/>
      <c r="E96" s="446"/>
      <c r="F96" s="446"/>
      <c r="G96" s="446"/>
      <c r="H96" s="446"/>
      <c r="I96" s="446"/>
      <c r="J96" s="446"/>
      <c r="K96" s="446"/>
      <c r="L96" s="446"/>
      <c r="M96" s="446"/>
      <c r="N96" s="446"/>
      <c r="O96" s="446"/>
      <c r="P96" s="446"/>
      <c r="Q96" s="446"/>
      <c r="R96" s="446"/>
      <c r="S96" s="446"/>
      <c r="T96" s="446"/>
      <c r="U96" s="446"/>
      <c r="V96" s="446"/>
      <c r="W96" s="446"/>
      <c r="X96" s="544"/>
      <c r="Z96" s="63" t="s">
        <v>27</v>
      </c>
      <c r="AA96" s="543" t="str">
        <f>IF($C$15=0,"（自動入力）",$C$15)</f>
        <v>（自動入力）</v>
      </c>
      <c r="AB96" s="446"/>
      <c r="AC96" s="446"/>
      <c r="AD96" s="446"/>
      <c r="AE96" s="446"/>
      <c r="AF96" s="446"/>
      <c r="AG96" s="446"/>
      <c r="AH96" s="446"/>
      <c r="AI96" s="446"/>
      <c r="AJ96" s="446"/>
      <c r="AK96" s="446"/>
      <c r="AL96" s="446"/>
      <c r="AM96" s="446"/>
      <c r="AN96" s="446"/>
      <c r="AO96" s="446"/>
      <c r="AP96" s="446"/>
      <c r="AQ96" s="446"/>
      <c r="AR96" s="446"/>
      <c r="AS96" s="446"/>
      <c r="AT96" s="446"/>
      <c r="AU96" s="446"/>
      <c r="AV96" s="544"/>
      <c r="AW96" s="62"/>
    </row>
    <row r="97" spans="2:49">
      <c r="B97" s="545"/>
      <c r="C97" s="545"/>
      <c r="D97" s="545"/>
      <c r="E97" s="545"/>
      <c r="F97" s="545"/>
      <c r="G97" s="545"/>
      <c r="H97" s="545"/>
      <c r="I97" s="545"/>
      <c r="J97" s="545"/>
      <c r="K97" s="545"/>
      <c r="L97" s="545"/>
      <c r="M97" s="545"/>
      <c r="N97" s="545"/>
      <c r="O97" s="545"/>
      <c r="P97" s="545"/>
      <c r="Q97" s="545"/>
      <c r="R97" s="545"/>
      <c r="S97" s="545"/>
      <c r="T97" s="545"/>
      <c r="U97" s="545"/>
      <c r="V97" s="545"/>
      <c r="W97" s="545"/>
      <c r="X97" s="545"/>
      <c r="Z97" s="545"/>
      <c r="AA97" s="545"/>
      <c r="AB97" s="545"/>
      <c r="AC97" s="545"/>
      <c r="AD97" s="545"/>
      <c r="AE97" s="545"/>
      <c r="AF97" s="545"/>
      <c r="AG97" s="545"/>
      <c r="AH97" s="545"/>
      <c r="AI97" s="545"/>
      <c r="AJ97" s="545"/>
      <c r="AK97" s="545"/>
      <c r="AL97" s="545"/>
      <c r="AM97" s="545"/>
      <c r="AN97" s="545"/>
      <c r="AO97" s="545"/>
      <c r="AP97" s="545"/>
      <c r="AQ97" s="545"/>
      <c r="AR97" s="545"/>
      <c r="AS97" s="545"/>
      <c r="AT97" s="545"/>
      <c r="AU97" s="545"/>
      <c r="AV97" s="545"/>
      <c r="AW97" s="62"/>
    </row>
    <row r="98" spans="2:49" ht="13.5" customHeight="1" thickBot="1">
      <c r="B98" s="587" t="s">
        <v>119</v>
      </c>
      <c r="C98" s="588"/>
      <c r="D98" s="588"/>
      <c r="E98" s="588"/>
      <c r="F98" s="588"/>
      <c r="G98" s="588"/>
      <c r="H98" s="588"/>
      <c r="I98" s="588"/>
      <c r="J98" s="588"/>
      <c r="K98" s="588"/>
      <c r="L98" s="588"/>
      <c r="M98" s="588"/>
      <c r="N98" s="588"/>
      <c r="O98" s="588"/>
      <c r="P98" s="588"/>
      <c r="Q98" s="588"/>
      <c r="R98" s="588"/>
      <c r="S98" s="588"/>
      <c r="T98" s="588"/>
      <c r="U98" s="588"/>
      <c r="V98" s="588"/>
      <c r="W98" s="588"/>
      <c r="X98" s="589"/>
      <c r="Z98" s="587" t="s">
        <v>120</v>
      </c>
      <c r="AA98" s="588"/>
      <c r="AB98" s="588"/>
      <c r="AC98" s="588"/>
      <c r="AD98" s="588"/>
      <c r="AE98" s="588"/>
      <c r="AF98" s="588"/>
      <c r="AG98" s="588"/>
      <c r="AH98" s="588"/>
      <c r="AI98" s="588"/>
      <c r="AJ98" s="588"/>
      <c r="AK98" s="588"/>
      <c r="AL98" s="588"/>
      <c r="AM98" s="588"/>
      <c r="AN98" s="588"/>
      <c r="AO98" s="588"/>
      <c r="AP98" s="588"/>
      <c r="AQ98" s="588"/>
      <c r="AR98" s="588"/>
      <c r="AS98" s="588"/>
      <c r="AT98" s="588"/>
      <c r="AU98" s="588"/>
      <c r="AV98" s="589"/>
      <c r="AW98" s="54" t="s">
        <v>50</v>
      </c>
    </row>
    <row r="99" spans="2:49" ht="120" customHeight="1" thickBot="1">
      <c r="B99" s="600"/>
      <c r="C99" s="601"/>
      <c r="D99" s="601"/>
      <c r="E99" s="601"/>
      <c r="F99" s="601"/>
      <c r="G99" s="601"/>
      <c r="H99" s="601"/>
      <c r="I99" s="601"/>
      <c r="J99" s="601"/>
      <c r="K99" s="601"/>
      <c r="L99" s="601"/>
      <c r="M99" s="601"/>
      <c r="N99" s="601"/>
      <c r="O99" s="601"/>
      <c r="P99" s="601"/>
      <c r="Q99" s="601"/>
      <c r="R99" s="601"/>
      <c r="S99" s="601"/>
      <c r="T99" s="601"/>
      <c r="U99" s="601"/>
      <c r="V99" s="601"/>
      <c r="W99" s="601"/>
      <c r="X99" s="602"/>
      <c r="Z99" s="600"/>
      <c r="AA99" s="601"/>
      <c r="AB99" s="601"/>
      <c r="AC99" s="601"/>
      <c r="AD99" s="601"/>
      <c r="AE99" s="601"/>
      <c r="AF99" s="601"/>
      <c r="AG99" s="601"/>
      <c r="AH99" s="601"/>
      <c r="AI99" s="601"/>
      <c r="AJ99" s="601"/>
      <c r="AK99" s="601"/>
      <c r="AL99" s="601"/>
      <c r="AM99" s="601"/>
      <c r="AN99" s="601"/>
      <c r="AO99" s="601"/>
      <c r="AP99" s="601"/>
      <c r="AQ99" s="601"/>
      <c r="AR99" s="601"/>
      <c r="AS99" s="601"/>
      <c r="AT99" s="601"/>
      <c r="AU99" s="601"/>
      <c r="AV99" s="602"/>
      <c r="AW99" s="31"/>
    </row>
    <row r="100" spans="2:49" ht="13.5" customHeight="1" thickBot="1">
      <c r="B100" s="593" t="s">
        <v>121</v>
      </c>
      <c r="C100" s="594"/>
      <c r="D100" s="594"/>
      <c r="E100" s="594"/>
      <c r="F100" s="594"/>
      <c r="G100" s="594"/>
      <c r="H100" s="594"/>
      <c r="I100" s="594"/>
      <c r="J100" s="594"/>
      <c r="K100" s="594"/>
      <c r="L100" s="594"/>
      <c r="M100" s="594"/>
      <c r="N100" s="594"/>
      <c r="O100" s="594"/>
      <c r="P100" s="594"/>
      <c r="Q100" s="594"/>
      <c r="R100" s="594"/>
      <c r="S100" s="594"/>
      <c r="T100" s="594"/>
      <c r="U100" s="594"/>
      <c r="V100" s="594"/>
      <c r="W100" s="594"/>
      <c r="X100" s="595"/>
      <c r="Z100" s="593" t="s">
        <v>122</v>
      </c>
      <c r="AA100" s="594"/>
      <c r="AB100" s="594"/>
      <c r="AC100" s="594"/>
      <c r="AD100" s="594"/>
      <c r="AE100" s="594"/>
      <c r="AF100" s="594"/>
      <c r="AG100" s="594"/>
      <c r="AH100" s="594"/>
      <c r="AI100" s="594"/>
      <c r="AJ100" s="594"/>
      <c r="AK100" s="594"/>
      <c r="AL100" s="594"/>
      <c r="AM100" s="594"/>
      <c r="AN100" s="594"/>
      <c r="AO100" s="594"/>
      <c r="AP100" s="594"/>
      <c r="AQ100" s="594"/>
      <c r="AR100" s="594"/>
      <c r="AS100" s="594"/>
      <c r="AT100" s="594"/>
      <c r="AU100" s="594"/>
      <c r="AV100" s="595"/>
      <c r="AW100" s="54" t="s">
        <v>50</v>
      </c>
    </row>
    <row r="101" spans="2:49" ht="120" customHeight="1" thickBot="1">
      <c r="B101" s="600"/>
      <c r="C101" s="601"/>
      <c r="D101" s="601"/>
      <c r="E101" s="601"/>
      <c r="F101" s="601"/>
      <c r="G101" s="601"/>
      <c r="H101" s="601"/>
      <c r="I101" s="601"/>
      <c r="J101" s="601"/>
      <c r="K101" s="601"/>
      <c r="L101" s="601"/>
      <c r="M101" s="601"/>
      <c r="N101" s="601"/>
      <c r="O101" s="601"/>
      <c r="P101" s="601"/>
      <c r="Q101" s="601"/>
      <c r="R101" s="601"/>
      <c r="S101" s="601"/>
      <c r="T101" s="601"/>
      <c r="U101" s="601"/>
      <c r="V101" s="601"/>
      <c r="W101" s="601"/>
      <c r="X101" s="602"/>
      <c r="Z101" s="600"/>
      <c r="AA101" s="601"/>
      <c r="AB101" s="601"/>
      <c r="AC101" s="601"/>
      <c r="AD101" s="601"/>
      <c r="AE101" s="601"/>
      <c r="AF101" s="601"/>
      <c r="AG101" s="601"/>
      <c r="AH101" s="601"/>
      <c r="AI101" s="601"/>
      <c r="AJ101" s="601"/>
      <c r="AK101" s="601"/>
      <c r="AL101" s="601"/>
      <c r="AM101" s="601"/>
      <c r="AN101" s="601"/>
      <c r="AO101" s="601"/>
      <c r="AP101" s="601"/>
      <c r="AQ101" s="601"/>
      <c r="AR101" s="601"/>
      <c r="AS101" s="601"/>
      <c r="AT101" s="601"/>
      <c r="AU101" s="601"/>
      <c r="AV101" s="602"/>
      <c r="AW101" s="31"/>
    </row>
    <row r="102" spans="2:49" ht="14.25" customHeight="1">
      <c r="B102" s="609" t="s">
        <v>123</v>
      </c>
      <c r="C102" s="610"/>
      <c r="D102" s="610"/>
      <c r="E102" s="610"/>
      <c r="F102" s="610"/>
      <c r="G102" s="610"/>
      <c r="H102" s="610"/>
      <c r="I102" s="610"/>
      <c r="J102" s="610"/>
      <c r="K102" s="610"/>
      <c r="L102" s="610"/>
      <c r="M102" s="610"/>
      <c r="N102" s="610"/>
      <c r="O102" s="610"/>
      <c r="P102" s="610"/>
      <c r="Q102" s="610"/>
      <c r="R102" s="610"/>
      <c r="S102" s="610"/>
      <c r="T102" s="610"/>
      <c r="U102" s="610"/>
      <c r="V102" s="610"/>
      <c r="W102" s="610"/>
      <c r="X102" s="611"/>
      <c r="Z102" s="609" t="s">
        <v>123</v>
      </c>
      <c r="AA102" s="610"/>
      <c r="AB102" s="610"/>
      <c r="AC102" s="610"/>
      <c r="AD102" s="610"/>
      <c r="AE102" s="610"/>
      <c r="AF102" s="610"/>
      <c r="AG102" s="610"/>
      <c r="AH102" s="610"/>
      <c r="AI102" s="610"/>
      <c r="AJ102" s="610"/>
      <c r="AK102" s="610"/>
      <c r="AL102" s="610"/>
      <c r="AM102" s="610"/>
      <c r="AN102" s="610"/>
      <c r="AO102" s="610"/>
      <c r="AP102" s="610"/>
      <c r="AQ102" s="610"/>
      <c r="AR102" s="610"/>
      <c r="AS102" s="610"/>
      <c r="AT102" s="610"/>
      <c r="AU102" s="610"/>
      <c r="AV102" s="611"/>
      <c r="AW102" s="481" t="s">
        <v>50</v>
      </c>
    </row>
    <row r="103" spans="2:49" ht="25.5" customHeight="1" thickBot="1">
      <c r="B103" s="587" t="s">
        <v>124</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9"/>
      <c r="Z103" s="587" t="s">
        <v>124</v>
      </c>
      <c r="AA103" s="588"/>
      <c r="AB103" s="588"/>
      <c r="AC103" s="588"/>
      <c r="AD103" s="588"/>
      <c r="AE103" s="588"/>
      <c r="AF103" s="588"/>
      <c r="AG103" s="588"/>
      <c r="AH103" s="588"/>
      <c r="AI103" s="588"/>
      <c r="AJ103" s="588"/>
      <c r="AK103" s="588"/>
      <c r="AL103" s="588"/>
      <c r="AM103" s="588"/>
      <c r="AN103" s="588"/>
      <c r="AO103" s="588"/>
      <c r="AP103" s="588"/>
      <c r="AQ103" s="588"/>
      <c r="AR103" s="588"/>
      <c r="AS103" s="588"/>
      <c r="AT103" s="588"/>
      <c r="AU103" s="588"/>
      <c r="AV103" s="589"/>
      <c r="AW103" s="612"/>
    </row>
    <row r="104" spans="2:49" ht="139.5" customHeight="1" thickBot="1">
      <c r="B104" s="600"/>
      <c r="C104" s="601"/>
      <c r="D104" s="601"/>
      <c r="E104" s="601"/>
      <c r="F104" s="601"/>
      <c r="G104" s="601"/>
      <c r="H104" s="601"/>
      <c r="I104" s="601"/>
      <c r="J104" s="601"/>
      <c r="K104" s="601"/>
      <c r="L104" s="601"/>
      <c r="M104" s="601"/>
      <c r="N104" s="601"/>
      <c r="O104" s="601"/>
      <c r="P104" s="601"/>
      <c r="Q104" s="601"/>
      <c r="R104" s="601"/>
      <c r="S104" s="601"/>
      <c r="T104" s="601"/>
      <c r="U104" s="601"/>
      <c r="V104" s="601"/>
      <c r="W104" s="601"/>
      <c r="X104" s="602"/>
      <c r="Z104" s="600"/>
      <c r="AA104" s="601"/>
      <c r="AB104" s="601"/>
      <c r="AC104" s="601"/>
      <c r="AD104" s="601"/>
      <c r="AE104" s="601"/>
      <c r="AF104" s="601"/>
      <c r="AG104" s="601"/>
      <c r="AH104" s="601"/>
      <c r="AI104" s="601"/>
      <c r="AJ104" s="601"/>
      <c r="AK104" s="601"/>
      <c r="AL104" s="601"/>
      <c r="AM104" s="601"/>
      <c r="AN104" s="601"/>
      <c r="AO104" s="601"/>
      <c r="AP104" s="601"/>
      <c r="AQ104" s="601"/>
      <c r="AR104" s="601"/>
      <c r="AS104" s="601"/>
      <c r="AT104" s="601"/>
      <c r="AU104" s="601"/>
      <c r="AV104" s="602"/>
      <c r="AW104" s="31"/>
    </row>
    <row r="105" spans="2:49" ht="13.8" thickBot="1">
      <c r="B105" s="613" t="s">
        <v>52</v>
      </c>
      <c r="C105" s="614"/>
      <c r="D105" s="614"/>
      <c r="E105" s="614"/>
      <c r="F105" s="614"/>
      <c r="G105" s="614"/>
      <c r="H105" s="614"/>
      <c r="I105" s="614"/>
      <c r="J105" s="614"/>
      <c r="K105" s="614"/>
      <c r="L105" s="614"/>
      <c r="M105" s="614"/>
      <c r="N105" s="614"/>
      <c r="O105" s="614"/>
      <c r="P105" s="614"/>
      <c r="Q105" s="614"/>
      <c r="R105" s="614"/>
      <c r="S105" s="614"/>
      <c r="T105" s="614"/>
      <c r="U105" s="614"/>
      <c r="V105" s="614"/>
      <c r="W105" s="614"/>
      <c r="X105" s="615"/>
      <c r="Z105" s="613" t="s">
        <v>52</v>
      </c>
      <c r="AA105" s="614"/>
      <c r="AB105" s="614"/>
      <c r="AC105" s="614"/>
      <c r="AD105" s="614"/>
      <c r="AE105" s="614"/>
      <c r="AF105" s="614"/>
      <c r="AG105" s="614"/>
      <c r="AH105" s="614"/>
      <c r="AI105" s="614"/>
      <c r="AJ105" s="614"/>
      <c r="AK105" s="614"/>
      <c r="AL105" s="614"/>
      <c r="AM105" s="614"/>
      <c r="AN105" s="614"/>
      <c r="AO105" s="614"/>
      <c r="AP105" s="614"/>
      <c r="AQ105" s="614"/>
      <c r="AR105" s="614"/>
      <c r="AS105" s="614"/>
      <c r="AT105" s="614"/>
      <c r="AU105" s="614"/>
      <c r="AV105" s="615"/>
      <c r="AW105" s="54" t="s">
        <v>50</v>
      </c>
    </row>
    <row r="106" spans="2:49" ht="68.25" customHeight="1" thickBot="1">
      <c r="B106" s="76" t="s">
        <v>125</v>
      </c>
      <c r="C106" s="581"/>
      <c r="D106" s="582"/>
      <c r="E106" s="582"/>
      <c r="F106" s="582"/>
      <c r="G106" s="583"/>
      <c r="H106" s="493" t="s">
        <v>126</v>
      </c>
      <c r="I106" s="493"/>
      <c r="J106" s="493"/>
      <c r="K106" s="493"/>
      <c r="L106" s="581"/>
      <c r="M106" s="582"/>
      <c r="N106" s="582"/>
      <c r="O106" s="583"/>
      <c r="P106" s="493" t="s">
        <v>127</v>
      </c>
      <c r="Q106" s="493"/>
      <c r="R106" s="493"/>
      <c r="S106" s="493"/>
      <c r="T106" s="581"/>
      <c r="U106" s="582"/>
      <c r="V106" s="582"/>
      <c r="W106" s="582"/>
      <c r="X106" s="583"/>
      <c r="Z106" s="76" t="s">
        <v>125</v>
      </c>
      <c r="AA106" s="581"/>
      <c r="AB106" s="582"/>
      <c r="AC106" s="582"/>
      <c r="AD106" s="582"/>
      <c r="AE106" s="583"/>
      <c r="AF106" s="493" t="s">
        <v>126</v>
      </c>
      <c r="AG106" s="493"/>
      <c r="AH106" s="493"/>
      <c r="AI106" s="493"/>
      <c r="AJ106" s="581"/>
      <c r="AK106" s="582"/>
      <c r="AL106" s="582"/>
      <c r="AM106" s="583"/>
      <c r="AN106" s="493" t="s">
        <v>127</v>
      </c>
      <c r="AO106" s="493"/>
      <c r="AP106" s="493"/>
      <c r="AQ106" s="493"/>
      <c r="AR106" s="581"/>
      <c r="AS106" s="582"/>
      <c r="AT106" s="582"/>
      <c r="AU106" s="582"/>
      <c r="AV106" s="583"/>
      <c r="AW106" s="31"/>
    </row>
    <row r="107" spans="2:49" ht="13.8" thickBot="1">
      <c r="B107" s="613" t="s">
        <v>57</v>
      </c>
      <c r="C107" s="614"/>
      <c r="D107" s="614"/>
      <c r="E107" s="614"/>
      <c r="F107" s="614"/>
      <c r="G107" s="614"/>
      <c r="H107" s="614"/>
      <c r="I107" s="614"/>
      <c r="J107" s="614"/>
      <c r="K107" s="614"/>
      <c r="L107" s="614"/>
      <c r="M107" s="614"/>
      <c r="N107" s="614"/>
      <c r="O107" s="614"/>
      <c r="P107" s="614"/>
      <c r="Q107" s="614"/>
      <c r="R107" s="614"/>
      <c r="S107" s="614"/>
      <c r="T107" s="614"/>
      <c r="U107" s="614"/>
      <c r="V107" s="614"/>
      <c r="W107" s="614"/>
      <c r="X107" s="615"/>
      <c r="Z107" s="613" t="s">
        <v>57</v>
      </c>
      <c r="AA107" s="614"/>
      <c r="AB107" s="614"/>
      <c r="AC107" s="614"/>
      <c r="AD107" s="614"/>
      <c r="AE107" s="614"/>
      <c r="AF107" s="614"/>
      <c r="AG107" s="614"/>
      <c r="AH107" s="614"/>
      <c r="AI107" s="614"/>
      <c r="AJ107" s="614"/>
      <c r="AK107" s="614"/>
      <c r="AL107" s="614"/>
      <c r="AM107" s="614"/>
      <c r="AN107" s="614"/>
      <c r="AO107" s="614"/>
      <c r="AP107" s="614"/>
      <c r="AQ107" s="614"/>
      <c r="AR107" s="614"/>
      <c r="AS107" s="614"/>
      <c r="AT107" s="614"/>
      <c r="AU107" s="614"/>
      <c r="AV107" s="615"/>
      <c r="AW107" s="54" t="s">
        <v>50</v>
      </c>
    </row>
    <row r="108" spans="2:49" ht="68.25" customHeight="1" thickBot="1">
      <c r="B108" s="77" t="s">
        <v>128</v>
      </c>
      <c r="C108" s="581"/>
      <c r="D108" s="582"/>
      <c r="E108" s="582"/>
      <c r="F108" s="582"/>
      <c r="G108" s="583"/>
      <c r="H108" s="616" t="s">
        <v>129</v>
      </c>
      <c r="I108" s="616"/>
      <c r="J108" s="616"/>
      <c r="K108" s="616"/>
      <c r="L108" s="581"/>
      <c r="M108" s="582"/>
      <c r="N108" s="582"/>
      <c r="O108" s="583"/>
      <c r="P108" s="616" t="s">
        <v>130</v>
      </c>
      <c r="Q108" s="616"/>
      <c r="R108" s="616"/>
      <c r="S108" s="616"/>
      <c r="T108" s="581"/>
      <c r="U108" s="582"/>
      <c r="V108" s="582"/>
      <c r="W108" s="582"/>
      <c r="X108" s="583"/>
      <c r="Z108" s="77" t="s">
        <v>128</v>
      </c>
      <c r="AA108" s="581"/>
      <c r="AB108" s="582"/>
      <c r="AC108" s="582"/>
      <c r="AD108" s="582"/>
      <c r="AE108" s="583"/>
      <c r="AF108" s="616" t="s">
        <v>129</v>
      </c>
      <c r="AG108" s="616"/>
      <c r="AH108" s="616"/>
      <c r="AI108" s="616"/>
      <c r="AJ108" s="581"/>
      <c r="AK108" s="582"/>
      <c r="AL108" s="582"/>
      <c r="AM108" s="583"/>
      <c r="AN108" s="616" t="s">
        <v>130</v>
      </c>
      <c r="AO108" s="616"/>
      <c r="AP108" s="616"/>
      <c r="AQ108" s="616"/>
      <c r="AR108" s="581"/>
      <c r="AS108" s="582"/>
      <c r="AT108" s="582"/>
      <c r="AU108" s="582"/>
      <c r="AV108" s="583"/>
      <c r="AW108" s="31"/>
    </row>
    <row r="109" spans="2:49" s="74" customFormat="1" ht="13.5" customHeight="1">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5"/>
    </row>
    <row r="110" spans="2:49" ht="26.25" customHeight="1">
      <c r="B110" s="63" t="s">
        <v>40</v>
      </c>
      <c r="C110" s="543" t="str">
        <f>IF($C$10=0,"（自動入力）",$C$10)</f>
        <v>（自動入力）</v>
      </c>
      <c r="D110" s="446"/>
      <c r="E110" s="446"/>
      <c r="F110" s="446"/>
      <c r="G110" s="446"/>
      <c r="H110" s="544"/>
      <c r="I110" s="552" t="s">
        <v>76</v>
      </c>
      <c r="J110" s="552"/>
      <c r="K110" s="552"/>
      <c r="L110" s="552"/>
      <c r="M110" s="543" t="str">
        <f>IF($C$11=0,"（自動入力）",$C$11)</f>
        <v>（自動入力）</v>
      </c>
      <c r="N110" s="446"/>
      <c r="O110" s="446"/>
      <c r="P110" s="446"/>
      <c r="Q110" s="446"/>
      <c r="R110" s="446"/>
      <c r="S110" s="446"/>
      <c r="T110" s="446"/>
      <c r="U110" s="446"/>
      <c r="V110" s="446"/>
      <c r="W110" s="446"/>
      <c r="X110" s="544"/>
      <c r="Z110" s="63" t="s">
        <v>40</v>
      </c>
      <c r="AA110" s="543" t="str">
        <f>IF($C$10=0,"（自動入力）",$C$10)</f>
        <v>（自動入力）</v>
      </c>
      <c r="AB110" s="446"/>
      <c r="AC110" s="446"/>
      <c r="AD110" s="446"/>
      <c r="AE110" s="446"/>
      <c r="AF110" s="544"/>
      <c r="AG110" s="552" t="s">
        <v>76</v>
      </c>
      <c r="AH110" s="552"/>
      <c r="AI110" s="552"/>
      <c r="AJ110" s="552"/>
      <c r="AK110" s="543" t="str">
        <f>IF($C$11=0,"（自動入力）",$C$11)</f>
        <v>（自動入力）</v>
      </c>
      <c r="AL110" s="446"/>
      <c r="AM110" s="446"/>
      <c r="AN110" s="446"/>
      <c r="AO110" s="446"/>
      <c r="AP110" s="446"/>
      <c r="AQ110" s="446"/>
      <c r="AR110" s="446"/>
      <c r="AS110" s="446"/>
      <c r="AT110" s="446"/>
      <c r="AU110" s="446"/>
      <c r="AV110" s="544"/>
      <c r="AW110" s="62"/>
    </row>
    <row r="111" spans="2:49" ht="24.75" customHeight="1">
      <c r="B111" s="63" t="s">
        <v>27</v>
      </c>
      <c r="C111" s="543" t="str">
        <f>IF($C$15=0,"（自動入力）",$C$15)</f>
        <v>（自動入力）</v>
      </c>
      <c r="D111" s="446"/>
      <c r="E111" s="446"/>
      <c r="F111" s="446"/>
      <c r="G111" s="446"/>
      <c r="H111" s="446"/>
      <c r="I111" s="446"/>
      <c r="J111" s="446"/>
      <c r="K111" s="446"/>
      <c r="L111" s="446"/>
      <c r="M111" s="446"/>
      <c r="N111" s="446"/>
      <c r="O111" s="446"/>
      <c r="P111" s="446"/>
      <c r="Q111" s="446"/>
      <c r="R111" s="446"/>
      <c r="S111" s="446"/>
      <c r="T111" s="446"/>
      <c r="U111" s="446"/>
      <c r="V111" s="446"/>
      <c r="W111" s="446"/>
      <c r="X111" s="544"/>
      <c r="Z111" s="63" t="s">
        <v>27</v>
      </c>
      <c r="AA111" s="543" t="str">
        <f>IF($C$15=0,"（自動入力）",$C$15)</f>
        <v>（自動入力）</v>
      </c>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544"/>
      <c r="AW111" s="62"/>
    </row>
    <row r="112" spans="2:49">
      <c r="B112" s="545"/>
      <c r="C112" s="545"/>
      <c r="D112" s="545"/>
      <c r="E112" s="545"/>
      <c r="F112" s="545"/>
      <c r="G112" s="545"/>
      <c r="H112" s="545"/>
      <c r="I112" s="545"/>
      <c r="J112" s="545"/>
      <c r="K112" s="545"/>
      <c r="L112" s="545"/>
      <c r="M112" s="545"/>
      <c r="N112" s="545"/>
      <c r="O112" s="545"/>
      <c r="P112" s="545"/>
      <c r="Q112" s="545"/>
      <c r="R112" s="545"/>
      <c r="S112" s="545"/>
      <c r="T112" s="545"/>
      <c r="U112" s="545"/>
      <c r="V112" s="545"/>
      <c r="W112" s="545"/>
      <c r="X112" s="545"/>
      <c r="Z112" s="545"/>
      <c r="AA112" s="545"/>
      <c r="AB112" s="545"/>
      <c r="AC112" s="545"/>
      <c r="AD112" s="545"/>
      <c r="AE112" s="545"/>
      <c r="AF112" s="545"/>
      <c r="AG112" s="545"/>
      <c r="AH112" s="545"/>
      <c r="AI112" s="545"/>
      <c r="AJ112" s="545"/>
      <c r="AK112" s="545"/>
      <c r="AL112" s="545"/>
      <c r="AM112" s="545"/>
      <c r="AN112" s="545"/>
      <c r="AO112" s="545"/>
      <c r="AP112" s="545"/>
      <c r="AQ112" s="545"/>
      <c r="AR112" s="545"/>
      <c r="AS112" s="545"/>
      <c r="AT112" s="545"/>
      <c r="AU112" s="545"/>
      <c r="AV112" s="545"/>
      <c r="AW112" s="62"/>
    </row>
    <row r="113" spans="2:49">
      <c r="B113" s="596" t="s">
        <v>131</v>
      </c>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6"/>
      <c r="Z113" s="596" t="s">
        <v>132</v>
      </c>
      <c r="AA113" s="596"/>
      <c r="AB113" s="596"/>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62"/>
    </row>
    <row r="114" spans="2:49" ht="14.25" customHeight="1" thickBot="1">
      <c r="B114" s="606" t="s">
        <v>133</v>
      </c>
      <c r="C114" s="607"/>
      <c r="D114" s="607"/>
      <c r="E114" s="607"/>
      <c r="F114" s="607"/>
      <c r="G114" s="588"/>
      <c r="H114" s="588"/>
      <c r="I114" s="588"/>
      <c r="J114" s="588"/>
      <c r="K114" s="588"/>
      <c r="L114" s="588"/>
      <c r="M114" s="588"/>
      <c r="N114" s="588"/>
      <c r="O114" s="588"/>
      <c r="P114" s="588"/>
      <c r="Q114" s="607"/>
      <c r="R114" s="607"/>
      <c r="S114" s="588"/>
      <c r="T114" s="588"/>
      <c r="U114" s="588"/>
      <c r="V114" s="588"/>
      <c r="W114" s="588"/>
      <c r="X114" s="589"/>
      <c r="Z114" s="606" t="s">
        <v>133</v>
      </c>
      <c r="AA114" s="607"/>
      <c r="AB114" s="607"/>
      <c r="AC114" s="607"/>
      <c r="AD114" s="607"/>
      <c r="AE114" s="588"/>
      <c r="AF114" s="588"/>
      <c r="AG114" s="588"/>
      <c r="AH114" s="588"/>
      <c r="AI114" s="588"/>
      <c r="AJ114" s="588"/>
      <c r="AK114" s="588"/>
      <c r="AL114" s="588"/>
      <c r="AM114" s="588"/>
      <c r="AN114" s="588"/>
      <c r="AO114" s="607"/>
      <c r="AP114" s="607"/>
      <c r="AQ114" s="588"/>
      <c r="AR114" s="588"/>
      <c r="AS114" s="588"/>
      <c r="AT114" s="588"/>
      <c r="AU114" s="588"/>
      <c r="AV114" s="589"/>
      <c r="AW114" s="62"/>
    </row>
    <row r="115" spans="2:49" ht="31.5" customHeight="1" thickBot="1">
      <c r="B115" s="562" t="s">
        <v>134</v>
      </c>
      <c r="C115" s="566"/>
      <c r="D115" s="446" t="s">
        <v>135</v>
      </c>
      <c r="E115" s="446"/>
      <c r="F115" s="446"/>
      <c r="G115" s="447"/>
      <c r="H115" s="472"/>
      <c r="I115" s="472"/>
      <c r="J115" s="472"/>
      <c r="K115" s="472"/>
      <c r="L115" s="472"/>
      <c r="M115" s="472"/>
      <c r="N115" s="472"/>
      <c r="O115" s="472"/>
      <c r="P115" s="473"/>
      <c r="Q115" s="617" t="s">
        <v>136</v>
      </c>
      <c r="R115" s="617"/>
      <c r="S115" s="447"/>
      <c r="T115" s="472"/>
      <c r="U115" s="472"/>
      <c r="V115" s="472"/>
      <c r="W115" s="472"/>
      <c r="X115" s="473"/>
      <c r="Z115" s="562" t="s">
        <v>134</v>
      </c>
      <c r="AA115" s="566"/>
      <c r="AB115" s="446" t="s">
        <v>135</v>
      </c>
      <c r="AC115" s="446"/>
      <c r="AD115" s="446"/>
      <c r="AE115" s="447"/>
      <c r="AF115" s="472"/>
      <c r="AG115" s="472"/>
      <c r="AH115" s="472"/>
      <c r="AI115" s="472"/>
      <c r="AJ115" s="472"/>
      <c r="AK115" s="472"/>
      <c r="AL115" s="472"/>
      <c r="AM115" s="472"/>
      <c r="AN115" s="473"/>
      <c r="AO115" s="617" t="s">
        <v>136</v>
      </c>
      <c r="AP115" s="617"/>
      <c r="AQ115" s="447"/>
      <c r="AR115" s="472"/>
      <c r="AS115" s="472"/>
      <c r="AT115" s="472"/>
      <c r="AU115" s="472"/>
      <c r="AV115" s="473"/>
      <c r="AW115" s="62"/>
    </row>
    <row r="116" spans="2:49" ht="13.5" customHeight="1" thickBot="1">
      <c r="B116" s="587" t="s">
        <v>137</v>
      </c>
      <c r="C116" s="588"/>
      <c r="D116" s="588"/>
      <c r="E116" s="588"/>
      <c r="F116" s="588"/>
      <c r="G116" s="594"/>
      <c r="H116" s="594"/>
      <c r="I116" s="594"/>
      <c r="J116" s="594"/>
      <c r="K116" s="594"/>
      <c r="L116" s="594"/>
      <c r="M116" s="594"/>
      <c r="N116" s="594"/>
      <c r="O116" s="594"/>
      <c r="P116" s="594"/>
      <c r="Q116" s="588"/>
      <c r="R116" s="588"/>
      <c r="S116" s="594"/>
      <c r="T116" s="594"/>
      <c r="U116" s="594"/>
      <c r="V116" s="594"/>
      <c r="W116" s="594"/>
      <c r="X116" s="595"/>
      <c r="Z116" s="587" t="s">
        <v>137</v>
      </c>
      <c r="AA116" s="588"/>
      <c r="AB116" s="588"/>
      <c r="AC116" s="588"/>
      <c r="AD116" s="588"/>
      <c r="AE116" s="594"/>
      <c r="AF116" s="594"/>
      <c r="AG116" s="594"/>
      <c r="AH116" s="594"/>
      <c r="AI116" s="594"/>
      <c r="AJ116" s="594"/>
      <c r="AK116" s="594"/>
      <c r="AL116" s="594"/>
      <c r="AM116" s="594"/>
      <c r="AN116" s="594"/>
      <c r="AO116" s="588"/>
      <c r="AP116" s="588"/>
      <c r="AQ116" s="594"/>
      <c r="AR116" s="594"/>
      <c r="AS116" s="594"/>
      <c r="AT116" s="594"/>
      <c r="AU116" s="594"/>
      <c r="AV116" s="595"/>
      <c r="AW116" s="54" t="s">
        <v>50</v>
      </c>
    </row>
    <row r="117" spans="2:49" ht="120.75" customHeight="1" thickBot="1">
      <c r="B117" s="600"/>
      <c r="C117" s="601"/>
      <c r="D117" s="601"/>
      <c r="E117" s="601"/>
      <c r="F117" s="601"/>
      <c r="G117" s="601"/>
      <c r="H117" s="601"/>
      <c r="I117" s="601"/>
      <c r="J117" s="601"/>
      <c r="K117" s="601"/>
      <c r="L117" s="601"/>
      <c r="M117" s="601"/>
      <c r="N117" s="601"/>
      <c r="O117" s="601"/>
      <c r="P117" s="601"/>
      <c r="Q117" s="601"/>
      <c r="R117" s="601"/>
      <c r="S117" s="601"/>
      <c r="T117" s="601"/>
      <c r="U117" s="601"/>
      <c r="V117" s="601"/>
      <c r="W117" s="601"/>
      <c r="X117" s="602"/>
      <c r="Z117" s="600"/>
      <c r="AA117" s="601"/>
      <c r="AB117" s="601"/>
      <c r="AC117" s="601"/>
      <c r="AD117" s="601"/>
      <c r="AE117" s="601"/>
      <c r="AF117" s="601"/>
      <c r="AG117" s="601"/>
      <c r="AH117" s="601"/>
      <c r="AI117" s="601"/>
      <c r="AJ117" s="601"/>
      <c r="AK117" s="601"/>
      <c r="AL117" s="601"/>
      <c r="AM117" s="601"/>
      <c r="AN117" s="601"/>
      <c r="AO117" s="601"/>
      <c r="AP117" s="601"/>
      <c r="AQ117" s="601"/>
      <c r="AR117" s="601"/>
      <c r="AS117" s="601"/>
      <c r="AT117" s="601"/>
      <c r="AU117" s="601"/>
      <c r="AV117" s="602"/>
      <c r="AW117" s="31"/>
    </row>
    <row r="118" spans="2:49" ht="13.5" customHeight="1" thickBot="1">
      <c r="B118" s="618" t="s">
        <v>138</v>
      </c>
      <c r="C118" s="619"/>
      <c r="D118" s="619"/>
      <c r="E118" s="619"/>
      <c r="F118" s="619"/>
      <c r="G118" s="619"/>
      <c r="H118" s="619"/>
      <c r="I118" s="619"/>
      <c r="J118" s="619"/>
      <c r="K118" s="619"/>
      <c r="L118" s="619"/>
      <c r="M118" s="619"/>
      <c r="N118" s="619"/>
      <c r="O118" s="619"/>
      <c r="P118" s="619"/>
      <c r="Q118" s="619"/>
      <c r="R118" s="619"/>
      <c r="S118" s="619"/>
      <c r="T118" s="619"/>
      <c r="U118" s="619"/>
      <c r="V118" s="619"/>
      <c r="W118" s="619"/>
      <c r="X118" s="620"/>
      <c r="Z118" s="618" t="s">
        <v>138</v>
      </c>
      <c r="AA118" s="619"/>
      <c r="AB118" s="619"/>
      <c r="AC118" s="619"/>
      <c r="AD118" s="619"/>
      <c r="AE118" s="619"/>
      <c r="AF118" s="619"/>
      <c r="AG118" s="619"/>
      <c r="AH118" s="619"/>
      <c r="AI118" s="619"/>
      <c r="AJ118" s="619"/>
      <c r="AK118" s="619"/>
      <c r="AL118" s="619"/>
      <c r="AM118" s="619"/>
      <c r="AN118" s="619"/>
      <c r="AO118" s="619"/>
      <c r="AP118" s="619"/>
      <c r="AQ118" s="619"/>
      <c r="AR118" s="619"/>
      <c r="AS118" s="619"/>
      <c r="AT118" s="619"/>
      <c r="AU118" s="619"/>
      <c r="AV118" s="620"/>
      <c r="AW118" s="54" t="s">
        <v>50</v>
      </c>
    </row>
    <row r="119" spans="2:49" ht="120.75" customHeight="1" thickBot="1">
      <c r="B119" s="600"/>
      <c r="C119" s="601"/>
      <c r="D119" s="601"/>
      <c r="E119" s="601"/>
      <c r="F119" s="601"/>
      <c r="G119" s="601"/>
      <c r="H119" s="601"/>
      <c r="I119" s="601"/>
      <c r="J119" s="601"/>
      <c r="K119" s="601"/>
      <c r="L119" s="601"/>
      <c r="M119" s="601"/>
      <c r="N119" s="601"/>
      <c r="O119" s="601"/>
      <c r="P119" s="601"/>
      <c r="Q119" s="601"/>
      <c r="R119" s="601"/>
      <c r="S119" s="601"/>
      <c r="T119" s="601"/>
      <c r="U119" s="601"/>
      <c r="V119" s="601"/>
      <c r="W119" s="601"/>
      <c r="X119" s="602"/>
      <c r="Z119" s="600"/>
      <c r="AA119" s="601"/>
      <c r="AB119" s="601"/>
      <c r="AC119" s="601"/>
      <c r="AD119" s="601"/>
      <c r="AE119" s="601"/>
      <c r="AF119" s="601"/>
      <c r="AG119" s="601"/>
      <c r="AH119" s="601"/>
      <c r="AI119" s="601"/>
      <c r="AJ119" s="601"/>
      <c r="AK119" s="601"/>
      <c r="AL119" s="601"/>
      <c r="AM119" s="601"/>
      <c r="AN119" s="601"/>
      <c r="AO119" s="601"/>
      <c r="AP119" s="601"/>
      <c r="AQ119" s="601"/>
      <c r="AR119" s="601"/>
      <c r="AS119" s="601"/>
      <c r="AT119" s="601"/>
      <c r="AU119" s="601"/>
      <c r="AV119" s="602"/>
      <c r="AW119" s="31"/>
    </row>
    <row r="120" spans="2:49" ht="14.25" customHeight="1">
      <c r="B120" s="609" t="s">
        <v>139</v>
      </c>
      <c r="C120" s="610"/>
      <c r="D120" s="610"/>
      <c r="E120" s="610"/>
      <c r="F120" s="610"/>
      <c r="G120" s="610"/>
      <c r="H120" s="610"/>
      <c r="I120" s="610"/>
      <c r="J120" s="610"/>
      <c r="K120" s="610"/>
      <c r="L120" s="610"/>
      <c r="M120" s="610"/>
      <c r="N120" s="610"/>
      <c r="O120" s="610"/>
      <c r="P120" s="610"/>
      <c r="Q120" s="610"/>
      <c r="R120" s="610"/>
      <c r="S120" s="610"/>
      <c r="T120" s="610"/>
      <c r="U120" s="610"/>
      <c r="V120" s="610"/>
      <c r="W120" s="610"/>
      <c r="X120" s="611"/>
      <c r="Z120" s="609" t="s">
        <v>139</v>
      </c>
      <c r="AA120" s="610"/>
      <c r="AB120" s="610"/>
      <c r="AC120" s="610"/>
      <c r="AD120" s="610"/>
      <c r="AE120" s="610"/>
      <c r="AF120" s="610"/>
      <c r="AG120" s="610"/>
      <c r="AH120" s="610"/>
      <c r="AI120" s="610"/>
      <c r="AJ120" s="610"/>
      <c r="AK120" s="610"/>
      <c r="AL120" s="610"/>
      <c r="AM120" s="610"/>
      <c r="AN120" s="610"/>
      <c r="AO120" s="610"/>
      <c r="AP120" s="610"/>
      <c r="AQ120" s="610"/>
      <c r="AR120" s="610"/>
      <c r="AS120" s="610"/>
      <c r="AT120" s="610"/>
      <c r="AU120" s="610"/>
      <c r="AV120" s="611"/>
      <c r="AW120" s="481" t="s">
        <v>50</v>
      </c>
    </row>
    <row r="121" spans="2:49" ht="17.25" customHeight="1" thickBot="1">
      <c r="B121" s="587" t="s">
        <v>140</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9"/>
      <c r="Z121" s="587" t="s">
        <v>140</v>
      </c>
      <c r="AA121" s="588"/>
      <c r="AB121" s="588"/>
      <c r="AC121" s="588"/>
      <c r="AD121" s="588"/>
      <c r="AE121" s="588"/>
      <c r="AF121" s="588"/>
      <c r="AG121" s="588"/>
      <c r="AH121" s="588"/>
      <c r="AI121" s="588"/>
      <c r="AJ121" s="588"/>
      <c r="AK121" s="588"/>
      <c r="AL121" s="588"/>
      <c r="AM121" s="588"/>
      <c r="AN121" s="588"/>
      <c r="AO121" s="588"/>
      <c r="AP121" s="588"/>
      <c r="AQ121" s="588"/>
      <c r="AR121" s="588"/>
      <c r="AS121" s="588"/>
      <c r="AT121" s="588"/>
      <c r="AU121" s="588"/>
      <c r="AV121" s="589"/>
      <c r="AW121" s="612"/>
    </row>
    <row r="122" spans="2:49" ht="117.75" customHeight="1" thickBot="1">
      <c r="B122" s="590"/>
      <c r="C122" s="591"/>
      <c r="D122" s="591"/>
      <c r="E122" s="591"/>
      <c r="F122" s="591"/>
      <c r="G122" s="591"/>
      <c r="H122" s="591"/>
      <c r="I122" s="591"/>
      <c r="J122" s="591"/>
      <c r="K122" s="591"/>
      <c r="L122" s="591"/>
      <c r="M122" s="591"/>
      <c r="N122" s="591"/>
      <c r="O122" s="591"/>
      <c r="P122" s="591"/>
      <c r="Q122" s="591"/>
      <c r="R122" s="591"/>
      <c r="S122" s="591"/>
      <c r="T122" s="591"/>
      <c r="U122" s="591"/>
      <c r="V122" s="591"/>
      <c r="W122" s="591"/>
      <c r="X122" s="592"/>
      <c r="Z122" s="590"/>
      <c r="AA122" s="591"/>
      <c r="AB122" s="591"/>
      <c r="AC122" s="591"/>
      <c r="AD122" s="591"/>
      <c r="AE122" s="591"/>
      <c r="AF122" s="591"/>
      <c r="AG122" s="591"/>
      <c r="AH122" s="591"/>
      <c r="AI122" s="591"/>
      <c r="AJ122" s="591"/>
      <c r="AK122" s="591"/>
      <c r="AL122" s="591"/>
      <c r="AM122" s="591"/>
      <c r="AN122" s="591"/>
      <c r="AO122" s="591"/>
      <c r="AP122" s="591"/>
      <c r="AQ122" s="591"/>
      <c r="AR122" s="591"/>
      <c r="AS122" s="591"/>
      <c r="AT122" s="591"/>
      <c r="AU122" s="591"/>
      <c r="AV122" s="592"/>
      <c r="AW122" s="31"/>
    </row>
    <row r="123" spans="2:49" ht="13.5" customHeight="1" thickBot="1">
      <c r="B123" s="609" t="s">
        <v>141</v>
      </c>
      <c r="C123" s="594"/>
      <c r="D123" s="594"/>
      <c r="E123" s="594"/>
      <c r="F123" s="610"/>
      <c r="G123" s="610"/>
      <c r="H123" s="610"/>
      <c r="I123" s="610"/>
      <c r="J123" s="594"/>
      <c r="K123" s="594"/>
      <c r="L123" s="594"/>
      <c r="M123" s="610"/>
      <c r="N123" s="610"/>
      <c r="O123" s="610"/>
      <c r="P123" s="610"/>
      <c r="Q123" s="610"/>
      <c r="R123" s="610"/>
      <c r="S123" s="610"/>
      <c r="T123" s="610"/>
      <c r="U123" s="594"/>
      <c r="V123" s="594"/>
      <c r="W123" s="594"/>
      <c r="X123" s="595"/>
      <c r="Z123" s="609" t="s">
        <v>141</v>
      </c>
      <c r="AA123" s="594"/>
      <c r="AB123" s="594"/>
      <c r="AC123" s="594"/>
      <c r="AD123" s="610"/>
      <c r="AE123" s="610"/>
      <c r="AF123" s="610"/>
      <c r="AG123" s="610"/>
      <c r="AH123" s="594"/>
      <c r="AI123" s="594"/>
      <c r="AJ123" s="594"/>
      <c r="AK123" s="610"/>
      <c r="AL123" s="610"/>
      <c r="AM123" s="610"/>
      <c r="AN123" s="610"/>
      <c r="AO123" s="610"/>
      <c r="AP123" s="610"/>
      <c r="AQ123" s="610"/>
      <c r="AR123" s="610"/>
      <c r="AS123" s="594"/>
      <c r="AT123" s="594"/>
      <c r="AU123" s="594"/>
      <c r="AV123" s="595"/>
      <c r="AW123" s="621" t="s">
        <v>50</v>
      </c>
    </row>
    <row r="124" spans="2:49" ht="29.25" customHeight="1" thickBot="1">
      <c r="B124" s="78" t="s">
        <v>142</v>
      </c>
      <c r="C124" s="623"/>
      <c r="D124" s="624"/>
      <c r="E124" s="625"/>
      <c r="F124" s="626" t="s">
        <v>143</v>
      </c>
      <c r="G124" s="626"/>
      <c r="H124" s="626"/>
      <c r="I124" s="626"/>
      <c r="J124" s="623"/>
      <c r="K124" s="624"/>
      <c r="L124" s="625"/>
      <c r="M124" s="626" t="s">
        <v>144</v>
      </c>
      <c r="N124" s="627"/>
      <c r="O124" s="627"/>
      <c r="P124" s="627"/>
      <c r="Q124" s="627"/>
      <c r="R124" s="627"/>
      <c r="S124" s="627"/>
      <c r="T124" s="627"/>
      <c r="U124" s="623"/>
      <c r="V124" s="624"/>
      <c r="W124" s="624"/>
      <c r="X124" s="628"/>
      <c r="Z124" s="78" t="s">
        <v>142</v>
      </c>
      <c r="AA124" s="623"/>
      <c r="AB124" s="624"/>
      <c r="AC124" s="625"/>
      <c r="AD124" s="626" t="s">
        <v>143</v>
      </c>
      <c r="AE124" s="626"/>
      <c r="AF124" s="626"/>
      <c r="AG124" s="626"/>
      <c r="AH124" s="623"/>
      <c r="AI124" s="624"/>
      <c r="AJ124" s="625"/>
      <c r="AK124" s="626" t="s">
        <v>144</v>
      </c>
      <c r="AL124" s="627"/>
      <c r="AM124" s="627"/>
      <c r="AN124" s="627"/>
      <c r="AO124" s="627"/>
      <c r="AP124" s="627"/>
      <c r="AQ124" s="627"/>
      <c r="AR124" s="627"/>
      <c r="AS124" s="623"/>
      <c r="AT124" s="624"/>
      <c r="AU124" s="624"/>
      <c r="AV124" s="628"/>
      <c r="AW124" s="622"/>
    </row>
    <row r="125" spans="2:49" ht="120.75" customHeight="1" thickBot="1">
      <c r="B125" s="629"/>
      <c r="C125" s="630"/>
      <c r="D125" s="630"/>
      <c r="E125" s="630"/>
      <c r="F125" s="630"/>
      <c r="G125" s="630"/>
      <c r="H125" s="630"/>
      <c r="I125" s="630"/>
      <c r="J125" s="630"/>
      <c r="K125" s="630"/>
      <c r="L125" s="630"/>
      <c r="M125" s="630"/>
      <c r="N125" s="630"/>
      <c r="O125" s="630"/>
      <c r="P125" s="630"/>
      <c r="Q125" s="630"/>
      <c r="R125" s="630"/>
      <c r="S125" s="630"/>
      <c r="T125" s="630"/>
      <c r="U125" s="630"/>
      <c r="V125" s="630"/>
      <c r="W125" s="630"/>
      <c r="X125" s="631"/>
      <c r="Z125" s="600"/>
      <c r="AA125" s="601"/>
      <c r="AB125" s="601"/>
      <c r="AC125" s="601"/>
      <c r="AD125" s="601"/>
      <c r="AE125" s="601"/>
      <c r="AF125" s="601"/>
      <c r="AG125" s="601"/>
      <c r="AH125" s="601"/>
      <c r="AI125" s="601"/>
      <c r="AJ125" s="601"/>
      <c r="AK125" s="601"/>
      <c r="AL125" s="601"/>
      <c r="AM125" s="601"/>
      <c r="AN125" s="601"/>
      <c r="AO125" s="601"/>
      <c r="AP125" s="601"/>
      <c r="AQ125" s="601"/>
      <c r="AR125" s="601"/>
      <c r="AS125" s="601"/>
      <c r="AT125" s="601"/>
      <c r="AU125" s="601"/>
      <c r="AV125" s="602"/>
      <c r="AW125" s="31"/>
    </row>
    <row r="126" spans="2:49" ht="13.5" customHeight="1" thickBot="1">
      <c r="B126" s="593" t="s">
        <v>145</v>
      </c>
      <c r="C126" s="594"/>
      <c r="D126" s="594"/>
      <c r="E126" s="594"/>
      <c r="F126" s="594"/>
      <c r="G126" s="594"/>
      <c r="H126" s="594"/>
      <c r="I126" s="594"/>
      <c r="J126" s="594"/>
      <c r="K126" s="594"/>
      <c r="L126" s="594"/>
      <c r="M126" s="594"/>
      <c r="N126" s="594"/>
      <c r="O126" s="594"/>
      <c r="P126" s="594"/>
      <c r="Q126" s="594"/>
      <c r="R126" s="594"/>
      <c r="S126" s="594"/>
      <c r="T126" s="594"/>
      <c r="U126" s="594"/>
      <c r="V126" s="594"/>
      <c r="W126" s="594"/>
      <c r="X126" s="595"/>
      <c r="Z126" s="593" t="s">
        <v>145</v>
      </c>
      <c r="AA126" s="594"/>
      <c r="AB126" s="594"/>
      <c r="AC126" s="594"/>
      <c r="AD126" s="594"/>
      <c r="AE126" s="594"/>
      <c r="AF126" s="594"/>
      <c r="AG126" s="594"/>
      <c r="AH126" s="594"/>
      <c r="AI126" s="594"/>
      <c r="AJ126" s="594"/>
      <c r="AK126" s="594"/>
      <c r="AL126" s="594"/>
      <c r="AM126" s="594"/>
      <c r="AN126" s="594"/>
      <c r="AO126" s="594"/>
      <c r="AP126" s="594"/>
      <c r="AQ126" s="594"/>
      <c r="AR126" s="594"/>
      <c r="AS126" s="594"/>
      <c r="AT126" s="594"/>
      <c r="AU126" s="594"/>
      <c r="AV126" s="595"/>
      <c r="AW126" s="54" t="s">
        <v>50</v>
      </c>
    </row>
    <row r="127" spans="2:49" ht="120.75" customHeight="1" thickBot="1">
      <c r="B127" s="600"/>
      <c r="C127" s="601"/>
      <c r="D127" s="601"/>
      <c r="E127" s="601"/>
      <c r="F127" s="601"/>
      <c r="G127" s="601"/>
      <c r="H127" s="601"/>
      <c r="I127" s="601"/>
      <c r="J127" s="601"/>
      <c r="K127" s="601"/>
      <c r="L127" s="601"/>
      <c r="M127" s="601"/>
      <c r="N127" s="601"/>
      <c r="O127" s="601"/>
      <c r="P127" s="601"/>
      <c r="Q127" s="601"/>
      <c r="R127" s="601"/>
      <c r="S127" s="601"/>
      <c r="T127" s="601"/>
      <c r="U127" s="601"/>
      <c r="V127" s="601"/>
      <c r="W127" s="601"/>
      <c r="X127" s="602"/>
      <c r="Z127" s="600"/>
      <c r="AA127" s="601"/>
      <c r="AB127" s="601"/>
      <c r="AC127" s="601"/>
      <c r="AD127" s="601"/>
      <c r="AE127" s="601"/>
      <c r="AF127" s="601"/>
      <c r="AG127" s="601"/>
      <c r="AH127" s="601"/>
      <c r="AI127" s="601"/>
      <c r="AJ127" s="601"/>
      <c r="AK127" s="601"/>
      <c r="AL127" s="601"/>
      <c r="AM127" s="601"/>
      <c r="AN127" s="601"/>
      <c r="AO127" s="601"/>
      <c r="AP127" s="601"/>
      <c r="AQ127" s="601"/>
      <c r="AR127" s="601"/>
      <c r="AS127" s="601"/>
      <c r="AT127" s="601"/>
      <c r="AU127" s="601"/>
      <c r="AV127" s="602"/>
      <c r="AW127" s="31"/>
    </row>
    <row r="128" spans="2:49" s="74" customFormat="1" ht="13.5" customHeight="1">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5"/>
    </row>
    <row r="129" spans="2:49" ht="26.25" customHeight="1">
      <c r="B129" s="63" t="s">
        <v>40</v>
      </c>
      <c r="C129" s="543" t="str">
        <f>IF($C$10=0,"（自動入力）",$C$10)</f>
        <v>（自動入力）</v>
      </c>
      <c r="D129" s="446"/>
      <c r="E129" s="446"/>
      <c r="F129" s="446"/>
      <c r="G129" s="446"/>
      <c r="H129" s="544"/>
      <c r="I129" s="552" t="s">
        <v>76</v>
      </c>
      <c r="J129" s="552"/>
      <c r="K129" s="552"/>
      <c r="L129" s="552"/>
      <c r="M129" s="543" t="str">
        <f>IF($C$11=0,"（自動入力）",$C$11)</f>
        <v>（自動入力）</v>
      </c>
      <c r="N129" s="446"/>
      <c r="O129" s="446"/>
      <c r="P129" s="446"/>
      <c r="Q129" s="446"/>
      <c r="R129" s="446"/>
      <c r="S129" s="446"/>
      <c r="T129" s="446"/>
      <c r="U129" s="446"/>
      <c r="V129" s="446"/>
      <c r="W129" s="446"/>
      <c r="X129" s="544"/>
      <c r="Z129" s="63" t="s">
        <v>40</v>
      </c>
      <c r="AA129" s="543" t="str">
        <f>IF($C$10=0,"（自動入力）",$C$10)</f>
        <v>（自動入力）</v>
      </c>
      <c r="AB129" s="446"/>
      <c r="AC129" s="446"/>
      <c r="AD129" s="446"/>
      <c r="AE129" s="446"/>
      <c r="AF129" s="544"/>
      <c r="AG129" s="552" t="s">
        <v>76</v>
      </c>
      <c r="AH129" s="552"/>
      <c r="AI129" s="552"/>
      <c r="AJ129" s="552"/>
      <c r="AK129" s="543" t="str">
        <f>IF($C$11=0,"（自動入力）",$C$11)</f>
        <v>（自動入力）</v>
      </c>
      <c r="AL129" s="446"/>
      <c r="AM129" s="446"/>
      <c r="AN129" s="446"/>
      <c r="AO129" s="446"/>
      <c r="AP129" s="446"/>
      <c r="AQ129" s="446"/>
      <c r="AR129" s="446"/>
      <c r="AS129" s="446"/>
      <c r="AT129" s="446"/>
      <c r="AU129" s="446"/>
      <c r="AV129" s="544"/>
      <c r="AW129" s="62"/>
    </row>
    <row r="130" spans="2:49" ht="24.75" customHeight="1">
      <c r="B130" s="63" t="s">
        <v>27</v>
      </c>
      <c r="C130" s="543" t="str">
        <f>IF($C$15=0,"（自動入力）",$C$15)</f>
        <v>（自動入力）</v>
      </c>
      <c r="D130" s="446"/>
      <c r="E130" s="446"/>
      <c r="F130" s="446"/>
      <c r="G130" s="446"/>
      <c r="H130" s="446"/>
      <c r="I130" s="446"/>
      <c r="J130" s="446"/>
      <c r="K130" s="446"/>
      <c r="L130" s="446"/>
      <c r="M130" s="446"/>
      <c r="N130" s="446"/>
      <c r="O130" s="446"/>
      <c r="P130" s="446"/>
      <c r="Q130" s="446"/>
      <c r="R130" s="446"/>
      <c r="S130" s="446"/>
      <c r="T130" s="446"/>
      <c r="U130" s="446"/>
      <c r="V130" s="446"/>
      <c r="W130" s="446"/>
      <c r="X130" s="544"/>
      <c r="Z130" s="63" t="s">
        <v>27</v>
      </c>
      <c r="AA130" s="543" t="str">
        <f>IF($C$15=0,"（自動入力）",$C$15)</f>
        <v>（自動入力）</v>
      </c>
      <c r="AB130" s="446"/>
      <c r="AC130" s="446"/>
      <c r="AD130" s="446"/>
      <c r="AE130" s="446"/>
      <c r="AF130" s="446"/>
      <c r="AG130" s="446"/>
      <c r="AH130" s="446"/>
      <c r="AI130" s="446"/>
      <c r="AJ130" s="446"/>
      <c r="AK130" s="446"/>
      <c r="AL130" s="446"/>
      <c r="AM130" s="446"/>
      <c r="AN130" s="446"/>
      <c r="AO130" s="446"/>
      <c r="AP130" s="446"/>
      <c r="AQ130" s="446"/>
      <c r="AR130" s="446"/>
      <c r="AS130" s="446"/>
      <c r="AT130" s="446"/>
      <c r="AU130" s="446"/>
      <c r="AV130" s="544"/>
      <c r="AW130" s="62"/>
    </row>
    <row r="131" spans="2:49">
      <c r="B131" s="545"/>
      <c r="C131" s="545"/>
      <c r="D131" s="545"/>
      <c r="E131" s="545"/>
      <c r="F131" s="545"/>
      <c r="G131" s="545"/>
      <c r="H131" s="545"/>
      <c r="I131" s="545"/>
      <c r="J131" s="545"/>
      <c r="K131" s="545"/>
      <c r="L131" s="545"/>
      <c r="M131" s="545"/>
      <c r="N131" s="545"/>
      <c r="O131" s="545"/>
      <c r="P131" s="545"/>
      <c r="Q131" s="545"/>
      <c r="R131" s="545"/>
      <c r="S131" s="545"/>
      <c r="T131" s="545"/>
      <c r="U131" s="545"/>
      <c r="V131" s="545"/>
      <c r="W131" s="545"/>
      <c r="X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62"/>
    </row>
    <row r="132" spans="2:49" ht="14.25" customHeight="1">
      <c r="B132" s="632" t="s">
        <v>146</v>
      </c>
      <c r="C132" s="633"/>
      <c r="D132" s="633"/>
      <c r="E132" s="633"/>
      <c r="F132" s="633"/>
      <c r="G132" s="633"/>
      <c r="H132" s="633"/>
      <c r="I132" s="633"/>
      <c r="J132" s="633"/>
      <c r="K132" s="633"/>
      <c r="L132" s="633"/>
      <c r="M132" s="633"/>
      <c r="N132" s="633"/>
      <c r="O132" s="633"/>
      <c r="P132" s="633"/>
      <c r="Q132" s="633"/>
      <c r="R132" s="633"/>
      <c r="S132" s="633"/>
      <c r="T132" s="633"/>
      <c r="U132" s="633"/>
      <c r="V132" s="633"/>
      <c r="W132" s="633"/>
      <c r="X132" s="634"/>
      <c r="Z132" s="632" t="s">
        <v>146</v>
      </c>
      <c r="AA132" s="633"/>
      <c r="AB132" s="633"/>
      <c r="AC132" s="633"/>
      <c r="AD132" s="633"/>
      <c r="AE132" s="633"/>
      <c r="AF132" s="633"/>
      <c r="AG132" s="633"/>
      <c r="AH132" s="633"/>
      <c r="AI132" s="633"/>
      <c r="AJ132" s="633"/>
      <c r="AK132" s="633"/>
      <c r="AL132" s="633"/>
      <c r="AM132" s="633"/>
      <c r="AN132" s="633"/>
      <c r="AO132" s="633"/>
      <c r="AP132" s="633"/>
      <c r="AQ132" s="633"/>
      <c r="AR132" s="633"/>
      <c r="AS132" s="633"/>
      <c r="AT132" s="633"/>
      <c r="AU132" s="633"/>
      <c r="AV132" s="634"/>
      <c r="AW132" s="62"/>
    </row>
    <row r="133" spans="2:49" ht="13.5" customHeight="1" thickBot="1">
      <c r="B133" s="587" t="s">
        <v>147</v>
      </c>
      <c r="C133" s="588"/>
      <c r="D133" s="588"/>
      <c r="E133" s="588"/>
      <c r="F133" s="588"/>
      <c r="G133" s="588"/>
      <c r="H133" s="588"/>
      <c r="I133" s="588"/>
      <c r="J133" s="588"/>
      <c r="K133" s="588"/>
      <c r="L133" s="588"/>
      <c r="M133" s="588"/>
      <c r="N133" s="588"/>
      <c r="O133" s="588"/>
      <c r="P133" s="588"/>
      <c r="Q133" s="588"/>
      <c r="R133" s="588"/>
      <c r="S133" s="588"/>
      <c r="T133" s="588"/>
      <c r="U133" s="588"/>
      <c r="V133" s="588"/>
      <c r="W133" s="588"/>
      <c r="X133" s="589"/>
      <c r="Z133" s="587" t="s">
        <v>147</v>
      </c>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9"/>
      <c r="AW133" s="54" t="s">
        <v>50</v>
      </c>
    </row>
    <row r="134" spans="2:49" ht="163.5" customHeight="1" thickBot="1">
      <c r="B134" s="600"/>
      <c r="C134" s="601"/>
      <c r="D134" s="601"/>
      <c r="E134" s="601"/>
      <c r="F134" s="601"/>
      <c r="G134" s="601"/>
      <c r="H134" s="601"/>
      <c r="I134" s="601"/>
      <c r="J134" s="601"/>
      <c r="K134" s="601"/>
      <c r="L134" s="601"/>
      <c r="M134" s="601"/>
      <c r="N134" s="601"/>
      <c r="O134" s="601"/>
      <c r="P134" s="601"/>
      <c r="Q134" s="601"/>
      <c r="R134" s="601"/>
      <c r="S134" s="601"/>
      <c r="T134" s="601"/>
      <c r="U134" s="601"/>
      <c r="V134" s="601"/>
      <c r="W134" s="601"/>
      <c r="X134" s="602"/>
      <c r="Z134" s="600"/>
      <c r="AA134" s="601"/>
      <c r="AB134" s="601"/>
      <c r="AC134" s="601"/>
      <c r="AD134" s="601"/>
      <c r="AE134" s="601"/>
      <c r="AF134" s="601"/>
      <c r="AG134" s="601"/>
      <c r="AH134" s="601"/>
      <c r="AI134" s="601"/>
      <c r="AJ134" s="601"/>
      <c r="AK134" s="601"/>
      <c r="AL134" s="601"/>
      <c r="AM134" s="601"/>
      <c r="AN134" s="601"/>
      <c r="AO134" s="601"/>
      <c r="AP134" s="601"/>
      <c r="AQ134" s="601"/>
      <c r="AR134" s="601"/>
      <c r="AS134" s="601"/>
      <c r="AT134" s="601"/>
      <c r="AU134" s="601"/>
      <c r="AV134" s="602"/>
      <c r="AW134" s="31"/>
    </row>
    <row r="135" spans="2:49" ht="13.5" customHeight="1" thickBot="1">
      <c r="B135" s="609" t="s">
        <v>148</v>
      </c>
      <c r="C135" s="594"/>
      <c r="D135" s="594"/>
      <c r="E135" s="594"/>
      <c r="F135" s="610"/>
      <c r="G135" s="610"/>
      <c r="H135" s="610"/>
      <c r="I135" s="610"/>
      <c r="J135" s="610"/>
      <c r="K135" s="610"/>
      <c r="L135" s="610"/>
      <c r="M135" s="610"/>
      <c r="N135" s="610"/>
      <c r="O135" s="610"/>
      <c r="P135" s="610"/>
      <c r="Q135" s="610"/>
      <c r="R135" s="610"/>
      <c r="S135" s="610"/>
      <c r="T135" s="610"/>
      <c r="U135" s="610"/>
      <c r="V135" s="610"/>
      <c r="W135" s="610"/>
      <c r="X135" s="611"/>
      <c r="Z135" s="609" t="s">
        <v>148</v>
      </c>
      <c r="AA135" s="594"/>
      <c r="AB135" s="594"/>
      <c r="AC135" s="594"/>
      <c r="AD135" s="610"/>
      <c r="AE135" s="610"/>
      <c r="AF135" s="610"/>
      <c r="AG135" s="610"/>
      <c r="AH135" s="610"/>
      <c r="AI135" s="610"/>
      <c r="AJ135" s="610"/>
      <c r="AK135" s="610"/>
      <c r="AL135" s="610"/>
      <c r="AM135" s="610"/>
      <c r="AN135" s="610"/>
      <c r="AO135" s="610"/>
      <c r="AP135" s="610"/>
      <c r="AQ135" s="610"/>
      <c r="AR135" s="610"/>
      <c r="AS135" s="610"/>
      <c r="AT135" s="610"/>
      <c r="AU135" s="610"/>
      <c r="AV135" s="611"/>
      <c r="AW135" s="54" t="s">
        <v>50</v>
      </c>
    </row>
    <row r="136" spans="2:49" ht="159.75" customHeight="1" thickBot="1">
      <c r="B136" s="600"/>
      <c r="C136" s="601"/>
      <c r="D136" s="601"/>
      <c r="E136" s="601"/>
      <c r="F136" s="601"/>
      <c r="G136" s="601"/>
      <c r="H136" s="601"/>
      <c r="I136" s="601"/>
      <c r="J136" s="601"/>
      <c r="K136" s="601"/>
      <c r="L136" s="601"/>
      <c r="M136" s="601"/>
      <c r="N136" s="601"/>
      <c r="O136" s="601"/>
      <c r="P136" s="601"/>
      <c r="Q136" s="601"/>
      <c r="R136" s="601"/>
      <c r="S136" s="601"/>
      <c r="T136" s="601"/>
      <c r="U136" s="601"/>
      <c r="V136" s="601"/>
      <c r="W136" s="601"/>
      <c r="X136" s="602"/>
      <c r="Z136" s="600"/>
      <c r="AA136" s="601"/>
      <c r="AB136" s="601"/>
      <c r="AC136" s="601"/>
      <c r="AD136" s="601"/>
      <c r="AE136" s="601"/>
      <c r="AF136" s="601"/>
      <c r="AG136" s="601"/>
      <c r="AH136" s="601"/>
      <c r="AI136" s="601"/>
      <c r="AJ136" s="601"/>
      <c r="AK136" s="601"/>
      <c r="AL136" s="601"/>
      <c r="AM136" s="601"/>
      <c r="AN136" s="601"/>
      <c r="AO136" s="601"/>
      <c r="AP136" s="601"/>
      <c r="AQ136" s="601"/>
      <c r="AR136" s="601"/>
      <c r="AS136" s="601"/>
      <c r="AT136" s="601"/>
      <c r="AU136" s="601"/>
      <c r="AV136" s="602"/>
      <c r="AW136" s="31"/>
    </row>
    <row r="137" spans="2:49" ht="14.25" customHeight="1">
      <c r="B137" s="635" t="s">
        <v>149</v>
      </c>
      <c r="C137" s="636"/>
      <c r="D137" s="636"/>
      <c r="E137" s="636"/>
      <c r="F137" s="636"/>
      <c r="G137" s="636"/>
      <c r="H137" s="636"/>
      <c r="I137" s="636"/>
      <c r="J137" s="636"/>
      <c r="K137" s="636"/>
      <c r="L137" s="636"/>
      <c r="M137" s="636"/>
      <c r="N137" s="636"/>
      <c r="O137" s="636"/>
      <c r="P137" s="636"/>
      <c r="Q137" s="636"/>
      <c r="R137" s="636"/>
      <c r="S137" s="636"/>
      <c r="T137" s="636"/>
      <c r="U137" s="636"/>
      <c r="V137" s="636"/>
      <c r="W137" s="636"/>
      <c r="X137" s="637"/>
      <c r="Z137" s="635" t="s">
        <v>149</v>
      </c>
      <c r="AA137" s="636"/>
      <c r="AB137" s="636"/>
      <c r="AC137" s="636"/>
      <c r="AD137" s="636"/>
      <c r="AE137" s="636"/>
      <c r="AF137" s="636"/>
      <c r="AG137" s="636"/>
      <c r="AH137" s="636"/>
      <c r="AI137" s="636"/>
      <c r="AJ137" s="636"/>
      <c r="AK137" s="636"/>
      <c r="AL137" s="636"/>
      <c r="AM137" s="636"/>
      <c r="AN137" s="636"/>
      <c r="AO137" s="636"/>
      <c r="AP137" s="636"/>
      <c r="AQ137" s="636"/>
      <c r="AR137" s="636"/>
      <c r="AS137" s="636"/>
      <c r="AT137" s="636"/>
      <c r="AU137" s="636"/>
      <c r="AV137" s="637"/>
      <c r="AW137" s="481" t="s">
        <v>50</v>
      </c>
    </row>
    <row r="138" spans="2:49" ht="13.5" customHeight="1" thickBot="1">
      <c r="B138" s="587" t="s">
        <v>147</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9"/>
      <c r="Z138" s="587" t="s">
        <v>147</v>
      </c>
      <c r="AA138" s="588"/>
      <c r="AB138" s="588"/>
      <c r="AC138" s="588"/>
      <c r="AD138" s="588"/>
      <c r="AE138" s="588"/>
      <c r="AF138" s="588"/>
      <c r="AG138" s="588"/>
      <c r="AH138" s="588"/>
      <c r="AI138" s="588"/>
      <c r="AJ138" s="588"/>
      <c r="AK138" s="588"/>
      <c r="AL138" s="588"/>
      <c r="AM138" s="588"/>
      <c r="AN138" s="588"/>
      <c r="AO138" s="588"/>
      <c r="AP138" s="588"/>
      <c r="AQ138" s="588"/>
      <c r="AR138" s="588"/>
      <c r="AS138" s="588"/>
      <c r="AT138" s="588"/>
      <c r="AU138" s="588"/>
      <c r="AV138" s="589"/>
      <c r="AW138" s="612"/>
    </row>
    <row r="139" spans="2:49" ht="135" customHeight="1" thickBot="1">
      <c r="B139" s="600"/>
      <c r="C139" s="601"/>
      <c r="D139" s="601"/>
      <c r="E139" s="601"/>
      <c r="F139" s="601"/>
      <c r="G139" s="601"/>
      <c r="H139" s="601"/>
      <c r="I139" s="601"/>
      <c r="J139" s="601"/>
      <c r="K139" s="601"/>
      <c r="L139" s="601"/>
      <c r="M139" s="601"/>
      <c r="N139" s="601"/>
      <c r="O139" s="601"/>
      <c r="P139" s="601"/>
      <c r="Q139" s="601"/>
      <c r="R139" s="601"/>
      <c r="S139" s="601"/>
      <c r="T139" s="601"/>
      <c r="U139" s="601"/>
      <c r="V139" s="601"/>
      <c r="W139" s="601"/>
      <c r="X139" s="602"/>
      <c r="Z139" s="600"/>
      <c r="AA139" s="601"/>
      <c r="AB139" s="601"/>
      <c r="AC139" s="601"/>
      <c r="AD139" s="601"/>
      <c r="AE139" s="601"/>
      <c r="AF139" s="601"/>
      <c r="AG139" s="601"/>
      <c r="AH139" s="601"/>
      <c r="AI139" s="601"/>
      <c r="AJ139" s="601"/>
      <c r="AK139" s="601"/>
      <c r="AL139" s="601"/>
      <c r="AM139" s="601"/>
      <c r="AN139" s="601"/>
      <c r="AO139" s="601"/>
      <c r="AP139" s="601"/>
      <c r="AQ139" s="601"/>
      <c r="AR139" s="601"/>
      <c r="AS139" s="601"/>
      <c r="AT139" s="601"/>
      <c r="AU139" s="601"/>
      <c r="AV139" s="602"/>
      <c r="AW139" s="31"/>
    </row>
    <row r="140" spans="2:49" ht="13.5" customHeight="1" thickBot="1">
      <c r="B140" s="609" t="s">
        <v>150</v>
      </c>
      <c r="C140" s="610"/>
      <c r="D140" s="610"/>
      <c r="E140" s="610"/>
      <c r="F140" s="610"/>
      <c r="G140" s="610"/>
      <c r="H140" s="610"/>
      <c r="I140" s="610"/>
      <c r="J140" s="610"/>
      <c r="K140" s="610"/>
      <c r="L140" s="610"/>
      <c r="M140" s="610"/>
      <c r="N140" s="610"/>
      <c r="O140" s="610"/>
      <c r="P140" s="610"/>
      <c r="Q140" s="610"/>
      <c r="R140" s="610"/>
      <c r="S140" s="610"/>
      <c r="T140" s="610"/>
      <c r="U140" s="610"/>
      <c r="V140" s="610"/>
      <c r="W140" s="610"/>
      <c r="X140" s="611"/>
      <c r="Z140" s="609" t="s">
        <v>150</v>
      </c>
      <c r="AA140" s="610"/>
      <c r="AB140" s="610"/>
      <c r="AC140" s="610"/>
      <c r="AD140" s="610"/>
      <c r="AE140" s="610"/>
      <c r="AF140" s="610"/>
      <c r="AG140" s="610"/>
      <c r="AH140" s="610"/>
      <c r="AI140" s="610"/>
      <c r="AJ140" s="610"/>
      <c r="AK140" s="610"/>
      <c r="AL140" s="610"/>
      <c r="AM140" s="610"/>
      <c r="AN140" s="610"/>
      <c r="AO140" s="610"/>
      <c r="AP140" s="610"/>
      <c r="AQ140" s="610"/>
      <c r="AR140" s="610"/>
      <c r="AS140" s="610"/>
      <c r="AT140" s="610"/>
      <c r="AU140" s="610"/>
      <c r="AV140" s="611"/>
      <c r="AW140" s="54" t="s">
        <v>50</v>
      </c>
    </row>
    <row r="141" spans="2:49" ht="190.5" customHeight="1" thickBot="1">
      <c r="B141" s="600"/>
      <c r="C141" s="601"/>
      <c r="D141" s="601"/>
      <c r="E141" s="601"/>
      <c r="F141" s="601"/>
      <c r="G141" s="601"/>
      <c r="H141" s="601"/>
      <c r="I141" s="601"/>
      <c r="J141" s="601"/>
      <c r="K141" s="601"/>
      <c r="L141" s="601"/>
      <c r="M141" s="601"/>
      <c r="N141" s="601"/>
      <c r="O141" s="601"/>
      <c r="P141" s="601"/>
      <c r="Q141" s="601"/>
      <c r="R141" s="601"/>
      <c r="S141" s="601"/>
      <c r="T141" s="601"/>
      <c r="U141" s="601"/>
      <c r="V141" s="601"/>
      <c r="W141" s="601"/>
      <c r="X141" s="602"/>
      <c r="Z141" s="600"/>
      <c r="AA141" s="601"/>
      <c r="AB141" s="601"/>
      <c r="AC141" s="601"/>
      <c r="AD141" s="601"/>
      <c r="AE141" s="601"/>
      <c r="AF141" s="601"/>
      <c r="AG141" s="601"/>
      <c r="AH141" s="601"/>
      <c r="AI141" s="601"/>
      <c r="AJ141" s="601"/>
      <c r="AK141" s="601"/>
      <c r="AL141" s="601"/>
      <c r="AM141" s="601"/>
      <c r="AN141" s="601"/>
      <c r="AO141" s="601"/>
      <c r="AP141" s="601"/>
      <c r="AQ141" s="601"/>
      <c r="AR141" s="601"/>
      <c r="AS141" s="601"/>
      <c r="AT141" s="601"/>
      <c r="AU141" s="601"/>
      <c r="AV141" s="602"/>
      <c r="AW141" s="31"/>
    </row>
    <row r="142" spans="2:49" s="74" customFormat="1" ht="13.5" customHeight="1">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5"/>
    </row>
    <row r="143" spans="2:49" ht="26.25" customHeight="1">
      <c r="B143" s="63" t="s">
        <v>40</v>
      </c>
      <c r="C143" s="543" t="str">
        <f>IF($C$10=0,"（自動入力）",$C$10)</f>
        <v>（自動入力）</v>
      </c>
      <c r="D143" s="446"/>
      <c r="E143" s="446"/>
      <c r="F143" s="446"/>
      <c r="G143" s="446"/>
      <c r="H143" s="544"/>
      <c r="I143" s="552" t="s">
        <v>76</v>
      </c>
      <c r="J143" s="552"/>
      <c r="K143" s="552"/>
      <c r="L143" s="552"/>
      <c r="M143" s="543" t="str">
        <f>IF($C$11=0,"（自動入力）",$C$11)</f>
        <v>（自動入力）</v>
      </c>
      <c r="N143" s="446"/>
      <c r="O143" s="446"/>
      <c r="P143" s="446"/>
      <c r="Q143" s="446"/>
      <c r="R143" s="446"/>
      <c r="S143" s="446"/>
      <c r="T143" s="446"/>
      <c r="U143" s="446"/>
      <c r="V143" s="446"/>
      <c r="W143" s="446"/>
      <c r="X143" s="544"/>
      <c r="Z143" s="63" t="s">
        <v>40</v>
      </c>
      <c r="AA143" s="543" t="str">
        <f>IF($C$10=0,"（自動入力）",$C$10)</f>
        <v>（自動入力）</v>
      </c>
      <c r="AB143" s="446"/>
      <c r="AC143" s="446"/>
      <c r="AD143" s="446"/>
      <c r="AE143" s="446"/>
      <c r="AF143" s="544"/>
      <c r="AG143" s="552" t="s">
        <v>76</v>
      </c>
      <c r="AH143" s="552"/>
      <c r="AI143" s="552"/>
      <c r="AJ143" s="552"/>
      <c r="AK143" s="543" t="str">
        <f>IF($C$11=0,"（自動入力）",$C$11)</f>
        <v>（自動入力）</v>
      </c>
      <c r="AL143" s="446"/>
      <c r="AM143" s="446"/>
      <c r="AN143" s="446"/>
      <c r="AO143" s="446"/>
      <c r="AP143" s="446"/>
      <c r="AQ143" s="446"/>
      <c r="AR143" s="446"/>
      <c r="AS143" s="446"/>
      <c r="AT143" s="446"/>
      <c r="AU143" s="446"/>
      <c r="AV143" s="544"/>
      <c r="AW143" s="62"/>
    </row>
    <row r="144" spans="2:49" ht="24.75" customHeight="1">
      <c r="B144" s="63" t="s">
        <v>27</v>
      </c>
      <c r="C144" s="543" t="str">
        <f>IF($C$15=0,"（自動入力）",$C$15)</f>
        <v>（自動入力）</v>
      </c>
      <c r="D144" s="446"/>
      <c r="E144" s="446"/>
      <c r="F144" s="446"/>
      <c r="G144" s="446"/>
      <c r="H144" s="446"/>
      <c r="I144" s="446"/>
      <c r="J144" s="446"/>
      <c r="K144" s="446"/>
      <c r="L144" s="446"/>
      <c r="M144" s="446"/>
      <c r="N144" s="446"/>
      <c r="O144" s="446"/>
      <c r="P144" s="446"/>
      <c r="Q144" s="446"/>
      <c r="R144" s="446"/>
      <c r="S144" s="446"/>
      <c r="T144" s="446"/>
      <c r="U144" s="446"/>
      <c r="V144" s="446"/>
      <c r="W144" s="446"/>
      <c r="X144" s="544"/>
      <c r="Z144" s="63" t="s">
        <v>27</v>
      </c>
      <c r="AA144" s="543" t="str">
        <f>IF($C$15=0,"（自動入力）",$C$15)</f>
        <v>（自動入力）</v>
      </c>
      <c r="AB144" s="446"/>
      <c r="AC144" s="446"/>
      <c r="AD144" s="446"/>
      <c r="AE144" s="446"/>
      <c r="AF144" s="446"/>
      <c r="AG144" s="446"/>
      <c r="AH144" s="446"/>
      <c r="AI144" s="446"/>
      <c r="AJ144" s="446"/>
      <c r="AK144" s="446"/>
      <c r="AL144" s="446"/>
      <c r="AM144" s="446"/>
      <c r="AN144" s="446"/>
      <c r="AO144" s="446"/>
      <c r="AP144" s="446"/>
      <c r="AQ144" s="446"/>
      <c r="AR144" s="446"/>
      <c r="AS144" s="446"/>
      <c r="AT144" s="446"/>
      <c r="AU144" s="446"/>
      <c r="AV144" s="544"/>
      <c r="AW144" s="62"/>
    </row>
    <row r="145" spans="2:49">
      <c r="B145" s="545"/>
      <c r="C145" s="545"/>
      <c r="D145" s="545"/>
      <c r="E145" s="545"/>
      <c r="F145" s="545"/>
      <c r="G145" s="545"/>
      <c r="H145" s="545"/>
      <c r="I145" s="545"/>
      <c r="J145" s="545"/>
      <c r="K145" s="545"/>
      <c r="L145" s="545"/>
      <c r="M145" s="545"/>
      <c r="N145" s="545"/>
      <c r="O145" s="545"/>
      <c r="P145" s="545"/>
      <c r="Q145" s="545"/>
      <c r="R145" s="545"/>
      <c r="S145" s="545"/>
      <c r="T145" s="545"/>
      <c r="U145" s="545"/>
      <c r="V145" s="545"/>
      <c r="W145" s="545"/>
      <c r="X145" s="545"/>
      <c r="Z145" s="545"/>
      <c r="AA145" s="545"/>
      <c r="AB145" s="545"/>
      <c r="AC145" s="545"/>
      <c r="AD145" s="545"/>
      <c r="AE145" s="545"/>
      <c r="AF145" s="545"/>
      <c r="AG145" s="545"/>
      <c r="AH145" s="545"/>
      <c r="AI145" s="545"/>
      <c r="AJ145" s="545"/>
      <c r="AK145" s="545"/>
      <c r="AL145" s="545"/>
      <c r="AM145" s="545"/>
      <c r="AN145" s="545"/>
      <c r="AO145" s="545"/>
      <c r="AP145" s="545"/>
      <c r="AQ145" s="545"/>
      <c r="AR145" s="545"/>
      <c r="AS145" s="545"/>
      <c r="AT145" s="545"/>
      <c r="AU145" s="545"/>
      <c r="AV145" s="545"/>
      <c r="AW145" s="62"/>
    </row>
    <row r="146" spans="2:49" ht="24.75" customHeight="1">
      <c r="B146" s="606" t="s">
        <v>151</v>
      </c>
      <c r="C146" s="607"/>
      <c r="D146" s="607"/>
      <c r="E146" s="607"/>
      <c r="F146" s="607"/>
      <c r="G146" s="607"/>
      <c r="H146" s="607"/>
      <c r="I146" s="607"/>
      <c r="J146" s="607"/>
      <c r="K146" s="607"/>
      <c r="L146" s="607"/>
      <c r="M146" s="607"/>
      <c r="N146" s="607"/>
      <c r="O146" s="607"/>
      <c r="P146" s="607"/>
      <c r="Q146" s="607"/>
      <c r="R146" s="607"/>
      <c r="S146" s="607"/>
      <c r="T146" s="607"/>
      <c r="U146" s="607"/>
      <c r="V146" s="607"/>
      <c r="W146" s="607"/>
      <c r="X146" s="608"/>
      <c r="Z146" s="606" t="s">
        <v>151</v>
      </c>
      <c r="AA146" s="607"/>
      <c r="AB146" s="607"/>
      <c r="AC146" s="607"/>
      <c r="AD146" s="607"/>
      <c r="AE146" s="607"/>
      <c r="AF146" s="607"/>
      <c r="AG146" s="607"/>
      <c r="AH146" s="607"/>
      <c r="AI146" s="607"/>
      <c r="AJ146" s="607"/>
      <c r="AK146" s="607"/>
      <c r="AL146" s="607"/>
      <c r="AM146" s="607"/>
      <c r="AN146" s="607"/>
      <c r="AO146" s="607"/>
      <c r="AP146" s="607"/>
      <c r="AQ146" s="607"/>
      <c r="AR146" s="607"/>
      <c r="AS146" s="607"/>
      <c r="AT146" s="607"/>
      <c r="AU146" s="607"/>
      <c r="AV146" s="608"/>
      <c r="AW146" s="62"/>
    </row>
    <row r="147" spans="2:49" ht="13.5" customHeight="1" thickBot="1">
      <c r="B147" s="642" t="s">
        <v>152</v>
      </c>
      <c r="C147" s="643"/>
      <c r="D147" s="643"/>
      <c r="E147" s="643"/>
      <c r="F147" s="643"/>
      <c r="G147" s="643"/>
      <c r="H147" s="643"/>
      <c r="I147" s="643"/>
      <c r="J147" s="643"/>
      <c r="K147" s="643"/>
      <c r="L147" s="643"/>
      <c r="M147" s="643"/>
      <c r="N147" s="643"/>
      <c r="O147" s="643"/>
      <c r="P147" s="643"/>
      <c r="Q147" s="643"/>
      <c r="R147" s="643"/>
      <c r="S147" s="643"/>
      <c r="T147" s="643"/>
      <c r="U147" s="643"/>
      <c r="V147" s="643"/>
      <c r="W147" s="643"/>
      <c r="X147" s="644"/>
      <c r="Z147" s="642" t="s">
        <v>152</v>
      </c>
      <c r="AA147" s="643"/>
      <c r="AB147" s="643"/>
      <c r="AC147" s="643"/>
      <c r="AD147" s="643"/>
      <c r="AE147" s="643"/>
      <c r="AF147" s="643"/>
      <c r="AG147" s="643"/>
      <c r="AH147" s="643"/>
      <c r="AI147" s="643"/>
      <c r="AJ147" s="643"/>
      <c r="AK147" s="643"/>
      <c r="AL147" s="643"/>
      <c r="AM147" s="643"/>
      <c r="AN147" s="643"/>
      <c r="AO147" s="643"/>
      <c r="AP147" s="643"/>
      <c r="AQ147" s="643"/>
      <c r="AR147" s="643"/>
      <c r="AS147" s="643"/>
      <c r="AT147" s="643"/>
      <c r="AU147" s="643"/>
      <c r="AV147" s="644"/>
      <c r="AW147" s="54" t="s">
        <v>50</v>
      </c>
    </row>
    <row r="148" spans="2:49" ht="180" customHeight="1" thickBot="1">
      <c r="B148" s="600"/>
      <c r="C148" s="601"/>
      <c r="D148" s="601"/>
      <c r="E148" s="601"/>
      <c r="F148" s="601"/>
      <c r="G148" s="601"/>
      <c r="H148" s="601"/>
      <c r="I148" s="601"/>
      <c r="J148" s="601"/>
      <c r="K148" s="601"/>
      <c r="L148" s="601"/>
      <c r="M148" s="601"/>
      <c r="N148" s="601"/>
      <c r="O148" s="601"/>
      <c r="P148" s="601"/>
      <c r="Q148" s="601"/>
      <c r="R148" s="601"/>
      <c r="S148" s="601"/>
      <c r="T148" s="601"/>
      <c r="U148" s="601"/>
      <c r="V148" s="601"/>
      <c r="W148" s="601"/>
      <c r="X148" s="602"/>
      <c r="Z148" s="600"/>
      <c r="AA148" s="601"/>
      <c r="AB148" s="601"/>
      <c r="AC148" s="601"/>
      <c r="AD148" s="601"/>
      <c r="AE148" s="601"/>
      <c r="AF148" s="601"/>
      <c r="AG148" s="601"/>
      <c r="AH148" s="601"/>
      <c r="AI148" s="601"/>
      <c r="AJ148" s="601"/>
      <c r="AK148" s="601"/>
      <c r="AL148" s="601"/>
      <c r="AM148" s="601"/>
      <c r="AN148" s="601"/>
      <c r="AO148" s="601"/>
      <c r="AP148" s="601"/>
      <c r="AQ148" s="601"/>
      <c r="AR148" s="601"/>
      <c r="AS148" s="601"/>
      <c r="AT148" s="601"/>
      <c r="AU148" s="601"/>
      <c r="AV148" s="602"/>
      <c r="AW148" s="31"/>
    </row>
    <row r="149" spans="2:49" ht="13.5" customHeight="1" thickBot="1">
      <c r="B149" s="645" t="s">
        <v>153</v>
      </c>
      <c r="C149" s="646"/>
      <c r="D149" s="646"/>
      <c r="E149" s="646"/>
      <c r="F149" s="646"/>
      <c r="G149" s="646"/>
      <c r="H149" s="646"/>
      <c r="I149" s="646"/>
      <c r="J149" s="646"/>
      <c r="K149" s="646"/>
      <c r="L149" s="646"/>
      <c r="M149" s="646"/>
      <c r="N149" s="646"/>
      <c r="O149" s="646"/>
      <c r="P149" s="646"/>
      <c r="Q149" s="646"/>
      <c r="R149" s="646"/>
      <c r="S149" s="646"/>
      <c r="T149" s="646"/>
      <c r="U149" s="646"/>
      <c r="V149" s="646"/>
      <c r="W149" s="646"/>
      <c r="X149" s="647"/>
      <c r="Z149" s="645" t="s">
        <v>153</v>
      </c>
      <c r="AA149" s="646"/>
      <c r="AB149" s="646"/>
      <c r="AC149" s="646"/>
      <c r="AD149" s="646"/>
      <c r="AE149" s="646"/>
      <c r="AF149" s="646"/>
      <c r="AG149" s="646"/>
      <c r="AH149" s="646"/>
      <c r="AI149" s="646"/>
      <c r="AJ149" s="646"/>
      <c r="AK149" s="646"/>
      <c r="AL149" s="646"/>
      <c r="AM149" s="646"/>
      <c r="AN149" s="646"/>
      <c r="AO149" s="646"/>
      <c r="AP149" s="646"/>
      <c r="AQ149" s="646"/>
      <c r="AR149" s="646"/>
      <c r="AS149" s="646"/>
      <c r="AT149" s="646"/>
      <c r="AU149" s="646"/>
      <c r="AV149" s="647"/>
      <c r="AW149" s="54" t="s">
        <v>50</v>
      </c>
    </row>
    <row r="150" spans="2:49" ht="180" customHeight="1" thickBot="1">
      <c r="B150" s="600"/>
      <c r="C150" s="601"/>
      <c r="D150" s="601"/>
      <c r="E150" s="601"/>
      <c r="F150" s="601"/>
      <c r="G150" s="601"/>
      <c r="H150" s="601"/>
      <c r="I150" s="601"/>
      <c r="J150" s="601"/>
      <c r="K150" s="601"/>
      <c r="L150" s="601"/>
      <c r="M150" s="601"/>
      <c r="N150" s="601"/>
      <c r="O150" s="601"/>
      <c r="P150" s="601"/>
      <c r="Q150" s="601"/>
      <c r="R150" s="601"/>
      <c r="S150" s="601"/>
      <c r="T150" s="601"/>
      <c r="U150" s="601"/>
      <c r="V150" s="601"/>
      <c r="W150" s="601"/>
      <c r="X150" s="602"/>
      <c r="Z150" s="600"/>
      <c r="AA150" s="601"/>
      <c r="AB150" s="601"/>
      <c r="AC150" s="601"/>
      <c r="AD150" s="601"/>
      <c r="AE150" s="601"/>
      <c r="AF150" s="601"/>
      <c r="AG150" s="601"/>
      <c r="AH150" s="601"/>
      <c r="AI150" s="601"/>
      <c r="AJ150" s="601"/>
      <c r="AK150" s="601"/>
      <c r="AL150" s="601"/>
      <c r="AM150" s="601"/>
      <c r="AN150" s="601"/>
      <c r="AO150" s="601"/>
      <c r="AP150" s="601"/>
      <c r="AQ150" s="601"/>
      <c r="AR150" s="601"/>
      <c r="AS150" s="601"/>
      <c r="AT150" s="601"/>
      <c r="AU150" s="601"/>
      <c r="AV150" s="602"/>
      <c r="AW150" s="31"/>
    </row>
    <row r="151" spans="2:49" ht="21" customHeight="1">
      <c r="B151" s="593" t="s">
        <v>154</v>
      </c>
      <c r="C151" s="594"/>
      <c r="D151" s="594"/>
      <c r="E151" s="594"/>
      <c r="F151" s="594"/>
      <c r="G151" s="594"/>
      <c r="H151" s="594"/>
      <c r="I151" s="594"/>
      <c r="J151" s="594"/>
      <c r="K151" s="594"/>
      <c r="L151" s="594"/>
      <c r="M151" s="594"/>
      <c r="N151" s="594"/>
      <c r="O151" s="594"/>
      <c r="P151" s="594"/>
      <c r="Q151" s="594"/>
      <c r="R151" s="594"/>
      <c r="S151" s="594"/>
      <c r="T151" s="594"/>
      <c r="U151" s="594"/>
      <c r="V151" s="594"/>
      <c r="W151" s="594"/>
      <c r="X151" s="595"/>
      <c r="Z151" s="593" t="s">
        <v>154</v>
      </c>
      <c r="AA151" s="594"/>
      <c r="AB151" s="594"/>
      <c r="AC151" s="594"/>
      <c r="AD151" s="594"/>
      <c r="AE151" s="594"/>
      <c r="AF151" s="594"/>
      <c r="AG151" s="594"/>
      <c r="AH151" s="594"/>
      <c r="AI151" s="594"/>
      <c r="AJ151" s="594"/>
      <c r="AK151" s="594"/>
      <c r="AL151" s="594"/>
      <c r="AM151" s="594"/>
      <c r="AN151" s="594"/>
      <c r="AO151" s="594"/>
      <c r="AP151" s="594"/>
      <c r="AQ151" s="594"/>
      <c r="AR151" s="594"/>
      <c r="AS151" s="594"/>
      <c r="AT151" s="594"/>
      <c r="AU151" s="594"/>
      <c r="AV151" s="595"/>
      <c r="AW151" s="62"/>
    </row>
    <row r="152" spans="2:49" ht="20.100000000000001" customHeight="1" thickBot="1">
      <c r="B152" s="638" t="s">
        <v>52</v>
      </c>
      <c r="C152" s="639"/>
      <c r="D152" s="640"/>
      <c r="E152" s="640"/>
      <c r="F152" s="640"/>
      <c r="G152" s="640"/>
      <c r="H152" s="640"/>
      <c r="I152" s="640"/>
      <c r="J152" s="639"/>
      <c r="K152" s="639"/>
      <c r="L152" s="639"/>
      <c r="M152" s="639"/>
      <c r="N152" s="640"/>
      <c r="O152" s="640"/>
      <c r="P152" s="640"/>
      <c r="Q152" s="639"/>
      <c r="R152" s="639"/>
      <c r="S152" s="639"/>
      <c r="T152" s="639"/>
      <c r="U152" s="640"/>
      <c r="V152" s="640"/>
      <c r="W152" s="640"/>
      <c r="X152" s="641"/>
      <c r="Z152" s="638" t="s">
        <v>52</v>
      </c>
      <c r="AA152" s="639"/>
      <c r="AB152" s="640"/>
      <c r="AC152" s="640"/>
      <c r="AD152" s="640"/>
      <c r="AE152" s="640"/>
      <c r="AF152" s="640"/>
      <c r="AG152" s="640"/>
      <c r="AH152" s="639"/>
      <c r="AI152" s="639"/>
      <c r="AJ152" s="639"/>
      <c r="AK152" s="639"/>
      <c r="AL152" s="640"/>
      <c r="AM152" s="640"/>
      <c r="AN152" s="640"/>
      <c r="AO152" s="639"/>
      <c r="AP152" s="639"/>
      <c r="AQ152" s="639"/>
      <c r="AR152" s="639"/>
      <c r="AS152" s="640"/>
      <c r="AT152" s="640"/>
      <c r="AU152" s="640"/>
      <c r="AV152" s="641"/>
      <c r="AW152" s="62"/>
    </row>
    <row r="153" spans="2:49" ht="20.100000000000001" customHeight="1" thickBot="1">
      <c r="B153" s="609" t="s">
        <v>155</v>
      </c>
      <c r="C153" s="610"/>
      <c r="D153" s="648"/>
      <c r="E153" s="649"/>
      <c r="F153" s="649"/>
      <c r="G153" s="649"/>
      <c r="H153" s="649"/>
      <c r="I153" s="650"/>
      <c r="J153" s="79" t="s">
        <v>12</v>
      </c>
      <c r="K153" s="651" t="s">
        <v>156</v>
      </c>
      <c r="L153" s="652"/>
      <c r="M153" s="653"/>
      <c r="N153" s="654"/>
      <c r="O153" s="655"/>
      <c r="P153" s="656"/>
      <c r="Q153" s="657" t="s">
        <v>157</v>
      </c>
      <c r="R153" s="652"/>
      <c r="S153" s="652"/>
      <c r="T153" s="653"/>
      <c r="U153" s="575"/>
      <c r="V153" s="576"/>
      <c r="W153" s="577"/>
      <c r="X153" s="80" t="s">
        <v>158</v>
      </c>
      <c r="Z153" s="609" t="s">
        <v>155</v>
      </c>
      <c r="AA153" s="610"/>
      <c r="AB153" s="648"/>
      <c r="AC153" s="649"/>
      <c r="AD153" s="649"/>
      <c r="AE153" s="649"/>
      <c r="AF153" s="649"/>
      <c r="AG153" s="650"/>
      <c r="AH153" s="79" t="s">
        <v>12</v>
      </c>
      <c r="AI153" s="651" t="s">
        <v>156</v>
      </c>
      <c r="AJ153" s="652"/>
      <c r="AK153" s="653"/>
      <c r="AL153" s="654"/>
      <c r="AM153" s="655"/>
      <c r="AN153" s="656"/>
      <c r="AO153" s="657" t="s">
        <v>157</v>
      </c>
      <c r="AP153" s="652"/>
      <c r="AQ153" s="652"/>
      <c r="AR153" s="653"/>
      <c r="AS153" s="575"/>
      <c r="AT153" s="576"/>
      <c r="AU153" s="577"/>
      <c r="AV153" s="80" t="s">
        <v>158</v>
      </c>
      <c r="AW153" s="62"/>
    </row>
    <row r="154" spans="2:49" ht="27" customHeight="1" thickBot="1">
      <c r="B154" s="664" t="s">
        <v>159</v>
      </c>
      <c r="C154" s="665"/>
      <c r="D154" s="666" t="s">
        <v>160</v>
      </c>
      <c r="E154" s="667"/>
      <c r="F154" s="667"/>
      <c r="G154" s="667"/>
      <c r="H154" s="667"/>
      <c r="I154" s="667"/>
      <c r="J154" s="668"/>
      <c r="K154" s="668"/>
      <c r="L154" s="668"/>
      <c r="M154" s="668"/>
      <c r="N154" s="667"/>
      <c r="O154" s="667"/>
      <c r="P154" s="667"/>
      <c r="Q154" s="668"/>
      <c r="R154" s="668"/>
      <c r="S154" s="668"/>
      <c r="T154" s="668"/>
      <c r="U154" s="667"/>
      <c r="V154" s="667"/>
      <c r="W154" s="667"/>
      <c r="X154" s="669"/>
      <c r="Z154" s="664" t="s">
        <v>159</v>
      </c>
      <c r="AA154" s="665"/>
      <c r="AB154" s="666" t="s">
        <v>160</v>
      </c>
      <c r="AC154" s="667"/>
      <c r="AD154" s="667"/>
      <c r="AE154" s="667"/>
      <c r="AF154" s="667"/>
      <c r="AG154" s="667"/>
      <c r="AH154" s="668"/>
      <c r="AI154" s="668"/>
      <c r="AJ154" s="668"/>
      <c r="AK154" s="668"/>
      <c r="AL154" s="667"/>
      <c r="AM154" s="667"/>
      <c r="AN154" s="667"/>
      <c r="AO154" s="668"/>
      <c r="AP154" s="668"/>
      <c r="AQ154" s="668"/>
      <c r="AR154" s="668"/>
      <c r="AS154" s="667"/>
      <c r="AT154" s="667"/>
      <c r="AU154" s="667"/>
      <c r="AV154" s="669"/>
      <c r="AW154" s="62"/>
    </row>
    <row r="155" spans="2:49" ht="20.100000000000001" customHeight="1" thickBot="1">
      <c r="B155" s="658" t="s">
        <v>161</v>
      </c>
      <c r="C155" s="659"/>
      <c r="D155" s="648"/>
      <c r="E155" s="649"/>
      <c r="F155" s="649"/>
      <c r="G155" s="649"/>
      <c r="H155" s="649"/>
      <c r="I155" s="650"/>
      <c r="J155" s="81" t="s">
        <v>12</v>
      </c>
      <c r="K155" s="660" t="s">
        <v>156</v>
      </c>
      <c r="L155" s="661"/>
      <c r="M155" s="662"/>
      <c r="N155" s="654"/>
      <c r="O155" s="655"/>
      <c r="P155" s="656"/>
      <c r="Q155" s="663" t="s">
        <v>157</v>
      </c>
      <c r="R155" s="661"/>
      <c r="S155" s="661"/>
      <c r="T155" s="662"/>
      <c r="U155" s="575"/>
      <c r="V155" s="576"/>
      <c r="W155" s="577"/>
      <c r="X155" s="82" t="s">
        <v>158</v>
      </c>
      <c r="Z155" s="658" t="s">
        <v>161</v>
      </c>
      <c r="AA155" s="659"/>
      <c r="AB155" s="648"/>
      <c r="AC155" s="649"/>
      <c r="AD155" s="649"/>
      <c r="AE155" s="649"/>
      <c r="AF155" s="649"/>
      <c r="AG155" s="650"/>
      <c r="AH155" s="81" t="s">
        <v>12</v>
      </c>
      <c r="AI155" s="660" t="s">
        <v>156</v>
      </c>
      <c r="AJ155" s="661"/>
      <c r="AK155" s="662"/>
      <c r="AL155" s="654"/>
      <c r="AM155" s="655"/>
      <c r="AN155" s="656"/>
      <c r="AO155" s="663" t="s">
        <v>157</v>
      </c>
      <c r="AP155" s="661"/>
      <c r="AQ155" s="661"/>
      <c r="AR155" s="662"/>
      <c r="AS155" s="575"/>
      <c r="AT155" s="576"/>
      <c r="AU155" s="577"/>
      <c r="AV155" s="82" t="s">
        <v>158</v>
      </c>
      <c r="AW155" s="62"/>
    </row>
    <row r="156" spans="2:49" ht="20.100000000000001" customHeight="1" thickBot="1">
      <c r="B156" s="670" t="s">
        <v>162</v>
      </c>
      <c r="C156" s="671"/>
      <c r="D156" s="648"/>
      <c r="E156" s="649"/>
      <c r="F156" s="649"/>
      <c r="G156" s="649"/>
      <c r="H156" s="649"/>
      <c r="I156" s="650"/>
      <c r="J156" s="83" t="s">
        <v>12</v>
      </c>
      <c r="K156" s="672" t="s">
        <v>156</v>
      </c>
      <c r="L156" s="673"/>
      <c r="M156" s="673"/>
      <c r="N156" s="654"/>
      <c r="O156" s="655"/>
      <c r="P156" s="656"/>
      <c r="Q156" s="673" t="s">
        <v>157</v>
      </c>
      <c r="R156" s="673"/>
      <c r="S156" s="673"/>
      <c r="T156" s="673"/>
      <c r="U156" s="575"/>
      <c r="V156" s="576"/>
      <c r="W156" s="577"/>
      <c r="X156" s="84" t="s">
        <v>158</v>
      </c>
      <c r="Z156" s="670" t="s">
        <v>162</v>
      </c>
      <c r="AA156" s="671"/>
      <c r="AB156" s="648"/>
      <c r="AC156" s="649"/>
      <c r="AD156" s="649"/>
      <c r="AE156" s="649"/>
      <c r="AF156" s="649"/>
      <c r="AG156" s="650"/>
      <c r="AH156" s="83" t="s">
        <v>12</v>
      </c>
      <c r="AI156" s="672" t="s">
        <v>156</v>
      </c>
      <c r="AJ156" s="673"/>
      <c r="AK156" s="673"/>
      <c r="AL156" s="654"/>
      <c r="AM156" s="655"/>
      <c r="AN156" s="656"/>
      <c r="AO156" s="673" t="s">
        <v>157</v>
      </c>
      <c r="AP156" s="673"/>
      <c r="AQ156" s="673"/>
      <c r="AR156" s="673"/>
      <c r="AS156" s="575"/>
      <c r="AT156" s="576"/>
      <c r="AU156" s="577"/>
      <c r="AV156" s="84" t="s">
        <v>158</v>
      </c>
      <c r="AW156" s="62"/>
    </row>
    <row r="157" spans="2:49" ht="20.100000000000001" customHeight="1" thickBot="1">
      <c r="B157" s="670" t="s">
        <v>163</v>
      </c>
      <c r="C157" s="671"/>
      <c r="D157" s="648"/>
      <c r="E157" s="649"/>
      <c r="F157" s="649"/>
      <c r="G157" s="649"/>
      <c r="H157" s="649"/>
      <c r="I157" s="650"/>
      <c r="J157" s="83" t="s">
        <v>12</v>
      </c>
      <c r="K157" s="672" t="s">
        <v>156</v>
      </c>
      <c r="L157" s="673"/>
      <c r="M157" s="673"/>
      <c r="N157" s="654"/>
      <c r="O157" s="655"/>
      <c r="P157" s="656"/>
      <c r="Q157" s="673" t="s">
        <v>157</v>
      </c>
      <c r="R157" s="673"/>
      <c r="S157" s="673"/>
      <c r="T157" s="673"/>
      <c r="U157" s="575"/>
      <c r="V157" s="576"/>
      <c r="W157" s="577"/>
      <c r="X157" s="84" t="s">
        <v>158</v>
      </c>
      <c r="Z157" s="670" t="s">
        <v>163</v>
      </c>
      <c r="AA157" s="671"/>
      <c r="AB157" s="648"/>
      <c r="AC157" s="649"/>
      <c r="AD157" s="649"/>
      <c r="AE157" s="649"/>
      <c r="AF157" s="649"/>
      <c r="AG157" s="650"/>
      <c r="AH157" s="83" t="s">
        <v>12</v>
      </c>
      <c r="AI157" s="672" t="s">
        <v>156</v>
      </c>
      <c r="AJ157" s="673"/>
      <c r="AK157" s="673"/>
      <c r="AL157" s="654"/>
      <c r="AM157" s="655"/>
      <c r="AN157" s="656"/>
      <c r="AO157" s="673" t="s">
        <v>157</v>
      </c>
      <c r="AP157" s="673"/>
      <c r="AQ157" s="673"/>
      <c r="AR157" s="673"/>
      <c r="AS157" s="575"/>
      <c r="AT157" s="576"/>
      <c r="AU157" s="577"/>
      <c r="AV157" s="84" t="s">
        <v>158</v>
      </c>
      <c r="AW157" s="62"/>
    </row>
    <row r="158" spans="2:49" ht="19.5" customHeight="1" thickBot="1">
      <c r="B158" s="674" t="s">
        <v>164</v>
      </c>
      <c r="C158" s="675"/>
      <c r="D158" s="648"/>
      <c r="E158" s="649"/>
      <c r="F158" s="649"/>
      <c r="G158" s="649"/>
      <c r="H158" s="649"/>
      <c r="I158" s="650"/>
      <c r="J158" s="85" t="s">
        <v>12</v>
      </c>
      <c r="K158" s="676" t="s">
        <v>156</v>
      </c>
      <c r="L158" s="677"/>
      <c r="M158" s="677"/>
      <c r="N158" s="654"/>
      <c r="O158" s="655"/>
      <c r="P158" s="656"/>
      <c r="Q158" s="677" t="s">
        <v>157</v>
      </c>
      <c r="R158" s="677"/>
      <c r="S158" s="677"/>
      <c r="T158" s="677"/>
      <c r="U158" s="575"/>
      <c r="V158" s="576"/>
      <c r="W158" s="577"/>
      <c r="X158" s="86" t="s">
        <v>158</v>
      </c>
      <c r="Z158" s="674" t="s">
        <v>164</v>
      </c>
      <c r="AA158" s="675"/>
      <c r="AB158" s="648"/>
      <c r="AC158" s="649"/>
      <c r="AD158" s="649"/>
      <c r="AE158" s="649"/>
      <c r="AF158" s="649"/>
      <c r="AG158" s="650"/>
      <c r="AH158" s="85" t="s">
        <v>12</v>
      </c>
      <c r="AI158" s="676" t="s">
        <v>156</v>
      </c>
      <c r="AJ158" s="677"/>
      <c r="AK158" s="677"/>
      <c r="AL158" s="654"/>
      <c r="AM158" s="655"/>
      <c r="AN158" s="656"/>
      <c r="AO158" s="677" t="s">
        <v>157</v>
      </c>
      <c r="AP158" s="677"/>
      <c r="AQ158" s="677"/>
      <c r="AR158" s="677"/>
      <c r="AS158" s="575"/>
      <c r="AT158" s="576"/>
      <c r="AU158" s="577"/>
      <c r="AV158" s="86" t="s">
        <v>158</v>
      </c>
      <c r="AW158" s="62"/>
    </row>
    <row r="159" spans="2:49" ht="20.100000000000001" customHeight="1" thickBot="1">
      <c r="B159" s="681" t="s">
        <v>57</v>
      </c>
      <c r="C159" s="682"/>
      <c r="D159" s="683"/>
      <c r="E159" s="683"/>
      <c r="F159" s="683"/>
      <c r="G159" s="683"/>
      <c r="H159" s="683"/>
      <c r="I159" s="683"/>
      <c r="J159" s="682"/>
      <c r="K159" s="682"/>
      <c r="L159" s="682"/>
      <c r="M159" s="682"/>
      <c r="N159" s="684"/>
      <c r="O159" s="684"/>
      <c r="P159" s="684"/>
      <c r="Q159" s="682"/>
      <c r="R159" s="682"/>
      <c r="S159" s="682"/>
      <c r="T159" s="682"/>
      <c r="U159" s="684"/>
      <c r="V159" s="684"/>
      <c r="W159" s="684"/>
      <c r="X159" s="685"/>
      <c r="Z159" s="681" t="s">
        <v>57</v>
      </c>
      <c r="AA159" s="682"/>
      <c r="AB159" s="683"/>
      <c r="AC159" s="683"/>
      <c r="AD159" s="683"/>
      <c r="AE159" s="683"/>
      <c r="AF159" s="683"/>
      <c r="AG159" s="683"/>
      <c r="AH159" s="682"/>
      <c r="AI159" s="682"/>
      <c r="AJ159" s="682"/>
      <c r="AK159" s="682"/>
      <c r="AL159" s="684"/>
      <c r="AM159" s="684"/>
      <c r="AN159" s="684"/>
      <c r="AO159" s="682"/>
      <c r="AP159" s="682"/>
      <c r="AQ159" s="682"/>
      <c r="AR159" s="682"/>
      <c r="AS159" s="684"/>
      <c r="AT159" s="684"/>
      <c r="AU159" s="684"/>
      <c r="AV159" s="685"/>
      <c r="AW159" s="62"/>
    </row>
    <row r="160" spans="2:49" ht="20.100000000000001" customHeight="1" thickBot="1">
      <c r="B160" s="606" t="s">
        <v>155</v>
      </c>
      <c r="C160" s="607"/>
      <c r="D160" s="686"/>
      <c r="E160" s="687"/>
      <c r="F160" s="687"/>
      <c r="G160" s="687"/>
      <c r="H160" s="687"/>
      <c r="I160" s="688"/>
      <c r="J160" s="79" t="s">
        <v>12</v>
      </c>
      <c r="K160" s="651" t="s">
        <v>156</v>
      </c>
      <c r="L160" s="652"/>
      <c r="M160" s="653"/>
      <c r="N160" s="678"/>
      <c r="O160" s="679"/>
      <c r="P160" s="680"/>
      <c r="Q160" s="657" t="s">
        <v>157</v>
      </c>
      <c r="R160" s="652"/>
      <c r="S160" s="652"/>
      <c r="T160" s="653"/>
      <c r="U160" s="567"/>
      <c r="V160" s="568"/>
      <c r="W160" s="569"/>
      <c r="X160" s="80" t="s">
        <v>158</v>
      </c>
      <c r="Z160" s="606" t="s">
        <v>155</v>
      </c>
      <c r="AA160" s="607"/>
      <c r="AB160" s="686"/>
      <c r="AC160" s="687"/>
      <c r="AD160" s="687"/>
      <c r="AE160" s="687"/>
      <c r="AF160" s="687"/>
      <c r="AG160" s="688"/>
      <c r="AH160" s="79" t="s">
        <v>12</v>
      </c>
      <c r="AI160" s="651" t="s">
        <v>156</v>
      </c>
      <c r="AJ160" s="652"/>
      <c r="AK160" s="653"/>
      <c r="AL160" s="678"/>
      <c r="AM160" s="679"/>
      <c r="AN160" s="680"/>
      <c r="AO160" s="657" t="s">
        <v>157</v>
      </c>
      <c r="AP160" s="652"/>
      <c r="AQ160" s="652"/>
      <c r="AR160" s="653"/>
      <c r="AS160" s="567"/>
      <c r="AT160" s="568"/>
      <c r="AU160" s="569"/>
      <c r="AV160" s="80" t="s">
        <v>158</v>
      </c>
      <c r="AW160" s="62"/>
    </row>
    <row r="161" spans="2:49" ht="27" customHeight="1" thickBot="1">
      <c r="B161" s="664" t="s">
        <v>159</v>
      </c>
      <c r="C161" s="665"/>
      <c r="D161" s="666" t="s">
        <v>160</v>
      </c>
      <c r="E161" s="667"/>
      <c r="F161" s="667"/>
      <c r="G161" s="667"/>
      <c r="H161" s="667"/>
      <c r="I161" s="667"/>
      <c r="J161" s="668"/>
      <c r="K161" s="668"/>
      <c r="L161" s="668"/>
      <c r="M161" s="668"/>
      <c r="N161" s="667"/>
      <c r="O161" s="667"/>
      <c r="P161" s="667"/>
      <c r="Q161" s="668"/>
      <c r="R161" s="668"/>
      <c r="S161" s="668"/>
      <c r="T161" s="668"/>
      <c r="U161" s="667"/>
      <c r="V161" s="667"/>
      <c r="W161" s="667"/>
      <c r="X161" s="669"/>
      <c r="Z161" s="664" t="s">
        <v>159</v>
      </c>
      <c r="AA161" s="665"/>
      <c r="AB161" s="666" t="s">
        <v>160</v>
      </c>
      <c r="AC161" s="667"/>
      <c r="AD161" s="667"/>
      <c r="AE161" s="667"/>
      <c r="AF161" s="667"/>
      <c r="AG161" s="667"/>
      <c r="AH161" s="668"/>
      <c r="AI161" s="668"/>
      <c r="AJ161" s="668"/>
      <c r="AK161" s="668"/>
      <c r="AL161" s="667"/>
      <c r="AM161" s="667"/>
      <c r="AN161" s="667"/>
      <c r="AO161" s="668"/>
      <c r="AP161" s="668"/>
      <c r="AQ161" s="668"/>
      <c r="AR161" s="668"/>
      <c r="AS161" s="667"/>
      <c r="AT161" s="667"/>
      <c r="AU161" s="667"/>
      <c r="AV161" s="669"/>
      <c r="AW161" s="62"/>
    </row>
    <row r="162" spans="2:49" ht="20.100000000000001" customHeight="1" thickBot="1">
      <c r="B162" s="658" t="s">
        <v>165</v>
      </c>
      <c r="C162" s="659"/>
      <c r="D162" s="686"/>
      <c r="E162" s="687"/>
      <c r="F162" s="687"/>
      <c r="G162" s="687"/>
      <c r="H162" s="687"/>
      <c r="I162" s="688"/>
      <c r="J162" s="81" t="s">
        <v>12</v>
      </c>
      <c r="K162" s="660" t="s">
        <v>156</v>
      </c>
      <c r="L162" s="661"/>
      <c r="M162" s="662"/>
      <c r="N162" s="654"/>
      <c r="O162" s="655"/>
      <c r="P162" s="656"/>
      <c r="Q162" s="663" t="s">
        <v>157</v>
      </c>
      <c r="R162" s="661"/>
      <c r="S162" s="661"/>
      <c r="T162" s="662"/>
      <c r="U162" s="575"/>
      <c r="V162" s="576"/>
      <c r="W162" s="577"/>
      <c r="X162" s="82" t="s">
        <v>158</v>
      </c>
      <c r="Z162" s="658" t="s">
        <v>165</v>
      </c>
      <c r="AA162" s="659"/>
      <c r="AB162" s="686"/>
      <c r="AC162" s="687"/>
      <c r="AD162" s="687"/>
      <c r="AE162" s="687"/>
      <c r="AF162" s="687"/>
      <c r="AG162" s="688"/>
      <c r="AH162" s="81" t="s">
        <v>12</v>
      </c>
      <c r="AI162" s="660" t="s">
        <v>156</v>
      </c>
      <c r="AJ162" s="661"/>
      <c r="AK162" s="662"/>
      <c r="AL162" s="654"/>
      <c r="AM162" s="655"/>
      <c r="AN162" s="656"/>
      <c r="AO162" s="663" t="s">
        <v>157</v>
      </c>
      <c r="AP162" s="661"/>
      <c r="AQ162" s="661"/>
      <c r="AR162" s="662"/>
      <c r="AS162" s="575"/>
      <c r="AT162" s="576"/>
      <c r="AU162" s="577"/>
      <c r="AV162" s="82" t="s">
        <v>158</v>
      </c>
      <c r="AW162" s="62"/>
    </row>
    <row r="163" spans="2:49" ht="20.100000000000001" customHeight="1" thickBot="1">
      <c r="B163" s="670" t="s">
        <v>162</v>
      </c>
      <c r="C163" s="671"/>
      <c r="D163" s="686"/>
      <c r="E163" s="687"/>
      <c r="F163" s="687"/>
      <c r="G163" s="687"/>
      <c r="H163" s="687"/>
      <c r="I163" s="688"/>
      <c r="J163" s="83" t="s">
        <v>12</v>
      </c>
      <c r="K163" s="672" t="s">
        <v>156</v>
      </c>
      <c r="L163" s="673"/>
      <c r="M163" s="673"/>
      <c r="N163" s="654"/>
      <c r="O163" s="655"/>
      <c r="P163" s="656"/>
      <c r="Q163" s="673" t="s">
        <v>157</v>
      </c>
      <c r="R163" s="673"/>
      <c r="S163" s="673"/>
      <c r="T163" s="673"/>
      <c r="U163" s="575"/>
      <c r="V163" s="576"/>
      <c r="W163" s="577"/>
      <c r="X163" s="84" t="s">
        <v>158</v>
      </c>
      <c r="Z163" s="670" t="s">
        <v>162</v>
      </c>
      <c r="AA163" s="671"/>
      <c r="AB163" s="686"/>
      <c r="AC163" s="687"/>
      <c r="AD163" s="687"/>
      <c r="AE163" s="687"/>
      <c r="AF163" s="687"/>
      <c r="AG163" s="688"/>
      <c r="AH163" s="83" t="s">
        <v>12</v>
      </c>
      <c r="AI163" s="672" t="s">
        <v>156</v>
      </c>
      <c r="AJ163" s="673"/>
      <c r="AK163" s="673"/>
      <c r="AL163" s="654"/>
      <c r="AM163" s="655"/>
      <c r="AN163" s="656"/>
      <c r="AO163" s="673" t="s">
        <v>157</v>
      </c>
      <c r="AP163" s="673"/>
      <c r="AQ163" s="673"/>
      <c r="AR163" s="673"/>
      <c r="AS163" s="575"/>
      <c r="AT163" s="576"/>
      <c r="AU163" s="577"/>
      <c r="AV163" s="84" t="s">
        <v>158</v>
      </c>
      <c r="AW163" s="62"/>
    </row>
    <row r="164" spans="2:49" ht="20.100000000000001" customHeight="1" thickBot="1">
      <c r="B164" s="670" t="s">
        <v>163</v>
      </c>
      <c r="C164" s="671"/>
      <c r="D164" s="686"/>
      <c r="E164" s="687"/>
      <c r="F164" s="687"/>
      <c r="G164" s="687"/>
      <c r="H164" s="687"/>
      <c r="I164" s="688"/>
      <c r="J164" s="83" t="s">
        <v>12</v>
      </c>
      <c r="K164" s="672" t="s">
        <v>156</v>
      </c>
      <c r="L164" s="673"/>
      <c r="M164" s="673"/>
      <c r="N164" s="654"/>
      <c r="O164" s="655"/>
      <c r="P164" s="656"/>
      <c r="Q164" s="673" t="s">
        <v>157</v>
      </c>
      <c r="R164" s="673"/>
      <c r="S164" s="673"/>
      <c r="T164" s="673"/>
      <c r="U164" s="575"/>
      <c r="V164" s="576"/>
      <c r="W164" s="577"/>
      <c r="X164" s="84" t="s">
        <v>158</v>
      </c>
      <c r="Z164" s="670" t="s">
        <v>163</v>
      </c>
      <c r="AA164" s="671"/>
      <c r="AB164" s="686"/>
      <c r="AC164" s="687"/>
      <c r="AD164" s="687"/>
      <c r="AE164" s="687"/>
      <c r="AF164" s="687"/>
      <c r="AG164" s="688"/>
      <c r="AH164" s="83" t="s">
        <v>12</v>
      </c>
      <c r="AI164" s="672" t="s">
        <v>156</v>
      </c>
      <c r="AJ164" s="673"/>
      <c r="AK164" s="673"/>
      <c r="AL164" s="654"/>
      <c r="AM164" s="655"/>
      <c r="AN164" s="656"/>
      <c r="AO164" s="673" t="s">
        <v>157</v>
      </c>
      <c r="AP164" s="673"/>
      <c r="AQ164" s="673"/>
      <c r="AR164" s="673"/>
      <c r="AS164" s="575"/>
      <c r="AT164" s="576"/>
      <c r="AU164" s="577"/>
      <c r="AV164" s="84" t="s">
        <v>158</v>
      </c>
      <c r="AW164" s="62"/>
    </row>
    <row r="165" spans="2:49" ht="19.5" customHeight="1" thickBot="1">
      <c r="B165" s="674" t="s">
        <v>164</v>
      </c>
      <c r="C165" s="675"/>
      <c r="D165" s="648"/>
      <c r="E165" s="649"/>
      <c r="F165" s="649"/>
      <c r="G165" s="649"/>
      <c r="H165" s="649"/>
      <c r="I165" s="650"/>
      <c r="J165" s="85" t="s">
        <v>12</v>
      </c>
      <c r="K165" s="676" t="s">
        <v>156</v>
      </c>
      <c r="L165" s="677"/>
      <c r="M165" s="677"/>
      <c r="N165" s="654"/>
      <c r="O165" s="655"/>
      <c r="P165" s="656"/>
      <c r="Q165" s="677" t="s">
        <v>157</v>
      </c>
      <c r="R165" s="677"/>
      <c r="S165" s="677"/>
      <c r="T165" s="677"/>
      <c r="U165" s="575"/>
      <c r="V165" s="576"/>
      <c r="W165" s="577"/>
      <c r="X165" s="86" t="s">
        <v>158</v>
      </c>
      <c r="Z165" s="674" t="s">
        <v>164</v>
      </c>
      <c r="AA165" s="675"/>
      <c r="AB165" s="648"/>
      <c r="AC165" s="649"/>
      <c r="AD165" s="649"/>
      <c r="AE165" s="649"/>
      <c r="AF165" s="649"/>
      <c r="AG165" s="650"/>
      <c r="AH165" s="85" t="s">
        <v>12</v>
      </c>
      <c r="AI165" s="676" t="s">
        <v>156</v>
      </c>
      <c r="AJ165" s="677"/>
      <c r="AK165" s="677"/>
      <c r="AL165" s="654"/>
      <c r="AM165" s="655"/>
      <c r="AN165" s="656"/>
      <c r="AO165" s="677" t="s">
        <v>157</v>
      </c>
      <c r="AP165" s="677"/>
      <c r="AQ165" s="677"/>
      <c r="AR165" s="677"/>
      <c r="AS165" s="575"/>
      <c r="AT165" s="576"/>
      <c r="AU165" s="577"/>
      <c r="AV165" s="86" t="s">
        <v>158</v>
      </c>
      <c r="AW165" s="62"/>
    </row>
    <row r="166" spans="2:49" s="74" customFormat="1" ht="13.5" customHeight="1">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Z166" s="73"/>
      <c r="AA166" s="73"/>
      <c r="AB166" s="73"/>
      <c r="AC166" s="73"/>
      <c r="AD166" s="73"/>
      <c r="AE166" s="73"/>
      <c r="AF166" s="73"/>
      <c r="AG166" s="73"/>
      <c r="AH166" s="73"/>
      <c r="AI166" s="73"/>
      <c r="AJ166" s="73"/>
      <c r="AK166" s="73"/>
      <c r="AL166" s="73"/>
      <c r="AM166" s="73"/>
      <c r="AN166" s="73"/>
      <c r="AO166" s="73"/>
      <c r="AP166" s="73"/>
      <c r="AQ166" s="73"/>
      <c r="AR166" s="73"/>
      <c r="AS166" s="73"/>
      <c r="AT166" s="73"/>
      <c r="AU166" s="73"/>
      <c r="AV166" s="73"/>
      <c r="AW166" s="75"/>
    </row>
    <row r="167" spans="2:49" ht="26.25" customHeight="1">
      <c r="B167" s="63" t="s">
        <v>40</v>
      </c>
      <c r="C167" s="543" t="str">
        <f>IF($C$10=0,"（自動入力）",$C$10)</f>
        <v>（自動入力）</v>
      </c>
      <c r="D167" s="446"/>
      <c r="E167" s="446"/>
      <c r="F167" s="446"/>
      <c r="G167" s="446"/>
      <c r="H167" s="544"/>
      <c r="I167" s="552" t="s">
        <v>76</v>
      </c>
      <c r="J167" s="552"/>
      <c r="K167" s="552"/>
      <c r="L167" s="552"/>
      <c r="M167" s="543" t="str">
        <f>IF($C$11=0,"（自動入力）",$C$11)</f>
        <v>（自動入力）</v>
      </c>
      <c r="N167" s="446"/>
      <c r="O167" s="446"/>
      <c r="P167" s="446"/>
      <c r="Q167" s="446"/>
      <c r="R167" s="446"/>
      <c r="S167" s="446"/>
      <c r="T167" s="446"/>
      <c r="U167" s="446"/>
      <c r="V167" s="446"/>
      <c r="W167" s="446"/>
      <c r="X167" s="544"/>
      <c r="Z167" s="63" t="s">
        <v>40</v>
      </c>
      <c r="AA167" s="543" t="str">
        <f>IF($C$10=0,"（自動入力）",$C$10)</f>
        <v>（自動入力）</v>
      </c>
      <c r="AB167" s="446"/>
      <c r="AC167" s="446"/>
      <c r="AD167" s="446"/>
      <c r="AE167" s="446"/>
      <c r="AF167" s="544"/>
      <c r="AG167" s="552" t="s">
        <v>76</v>
      </c>
      <c r="AH167" s="552"/>
      <c r="AI167" s="552"/>
      <c r="AJ167" s="552"/>
      <c r="AK167" s="543" t="str">
        <f>IF($C$11=0,"（自動入力）",$C$11)</f>
        <v>（自動入力）</v>
      </c>
      <c r="AL167" s="446"/>
      <c r="AM167" s="446"/>
      <c r="AN167" s="446"/>
      <c r="AO167" s="446"/>
      <c r="AP167" s="446"/>
      <c r="AQ167" s="446"/>
      <c r="AR167" s="446"/>
      <c r="AS167" s="446"/>
      <c r="AT167" s="446"/>
      <c r="AU167" s="446"/>
      <c r="AV167" s="544"/>
      <c r="AW167" s="62"/>
    </row>
    <row r="168" spans="2:49" ht="24.75" customHeight="1">
      <c r="B168" s="63" t="s">
        <v>27</v>
      </c>
      <c r="C168" s="543" t="str">
        <f>IF($C$15=0,"（自動入力）",$C$15)</f>
        <v>（自動入力）</v>
      </c>
      <c r="D168" s="446"/>
      <c r="E168" s="446"/>
      <c r="F168" s="446"/>
      <c r="G168" s="446"/>
      <c r="H168" s="446"/>
      <c r="I168" s="446"/>
      <c r="J168" s="446"/>
      <c r="K168" s="446"/>
      <c r="L168" s="446"/>
      <c r="M168" s="446"/>
      <c r="N168" s="446"/>
      <c r="O168" s="446"/>
      <c r="P168" s="446"/>
      <c r="Q168" s="446"/>
      <c r="R168" s="446"/>
      <c r="S168" s="446"/>
      <c r="T168" s="446"/>
      <c r="U168" s="446"/>
      <c r="V168" s="446"/>
      <c r="W168" s="446"/>
      <c r="X168" s="544"/>
      <c r="Z168" s="63" t="s">
        <v>27</v>
      </c>
      <c r="AA168" s="543" t="str">
        <f>IF($C$15=0,"（自動入力）",$C$15)</f>
        <v>（自動入力）</v>
      </c>
      <c r="AB168" s="446"/>
      <c r="AC168" s="446"/>
      <c r="AD168" s="446"/>
      <c r="AE168" s="446"/>
      <c r="AF168" s="446"/>
      <c r="AG168" s="446"/>
      <c r="AH168" s="446"/>
      <c r="AI168" s="446"/>
      <c r="AJ168" s="446"/>
      <c r="AK168" s="446"/>
      <c r="AL168" s="446"/>
      <c r="AM168" s="446"/>
      <c r="AN168" s="446"/>
      <c r="AO168" s="446"/>
      <c r="AP168" s="446"/>
      <c r="AQ168" s="446"/>
      <c r="AR168" s="446"/>
      <c r="AS168" s="446"/>
      <c r="AT168" s="446"/>
      <c r="AU168" s="446"/>
      <c r="AV168" s="544"/>
      <c r="AW168" s="62"/>
    </row>
    <row r="169" spans="2:49">
      <c r="B169" s="545"/>
      <c r="C169" s="545"/>
      <c r="D169" s="545"/>
      <c r="E169" s="545"/>
      <c r="F169" s="545"/>
      <c r="G169" s="545"/>
      <c r="H169" s="545"/>
      <c r="I169" s="545"/>
      <c r="J169" s="545"/>
      <c r="K169" s="545"/>
      <c r="L169" s="545"/>
      <c r="M169" s="545"/>
      <c r="N169" s="545"/>
      <c r="O169" s="545"/>
      <c r="P169" s="545"/>
      <c r="Q169" s="545"/>
      <c r="R169" s="545"/>
      <c r="S169" s="545"/>
      <c r="T169" s="545"/>
      <c r="U169" s="545"/>
      <c r="V169" s="545"/>
      <c r="W169" s="545"/>
      <c r="X169" s="545"/>
      <c r="Z169" s="545"/>
      <c r="AA169" s="545"/>
      <c r="AB169" s="545"/>
      <c r="AC169" s="545"/>
      <c r="AD169" s="545"/>
      <c r="AE169" s="545"/>
      <c r="AF169" s="545"/>
      <c r="AG169" s="545"/>
      <c r="AH169" s="545"/>
      <c r="AI169" s="545"/>
      <c r="AJ169" s="545"/>
      <c r="AK169" s="545"/>
      <c r="AL169" s="545"/>
      <c r="AM169" s="545"/>
      <c r="AN169" s="545"/>
      <c r="AO169" s="545"/>
      <c r="AP169" s="545"/>
      <c r="AQ169" s="545"/>
      <c r="AR169" s="545"/>
      <c r="AS169" s="545"/>
      <c r="AT169" s="545"/>
      <c r="AU169" s="545"/>
      <c r="AV169" s="545"/>
      <c r="AW169" s="62"/>
    </row>
    <row r="170" spans="2:49">
      <c r="B170" s="596" t="s">
        <v>166</v>
      </c>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Z170" s="596" t="s">
        <v>167</v>
      </c>
      <c r="AA170" s="596"/>
      <c r="AB170" s="596"/>
      <c r="AC170" s="596"/>
      <c r="AD170" s="596"/>
      <c r="AE170" s="596"/>
      <c r="AF170" s="596"/>
      <c r="AG170" s="596"/>
      <c r="AH170" s="596"/>
      <c r="AI170" s="596"/>
      <c r="AJ170" s="596"/>
      <c r="AK170" s="596"/>
      <c r="AL170" s="596"/>
      <c r="AM170" s="596"/>
      <c r="AN170" s="596"/>
      <c r="AO170" s="596"/>
      <c r="AP170" s="596"/>
      <c r="AQ170" s="596"/>
      <c r="AR170" s="596"/>
      <c r="AS170" s="596"/>
      <c r="AT170" s="596"/>
      <c r="AU170" s="596"/>
      <c r="AV170" s="596"/>
      <c r="AW170" s="62"/>
    </row>
    <row r="171" spans="2:49" ht="14.25" customHeight="1">
      <c r="B171" s="606" t="s">
        <v>168</v>
      </c>
      <c r="C171" s="607"/>
      <c r="D171" s="607"/>
      <c r="E171" s="607"/>
      <c r="F171" s="607"/>
      <c r="G171" s="607"/>
      <c r="H171" s="607"/>
      <c r="I171" s="607"/>
      <c r="J171" s="607"/>
      <c r="K171" s="607"/>
      <c r="L171" s="607"/>
      <c r="M171" s="607"/>
      <c r="N171" s="607"/>
      <c r="O171" s="607"/>
      <c r="P171" s="607"/>
      <c r="Q171" s="607"/>
      <c r="R171" s="607"/>
      <c r="S171" s="607"/>
      <c r="T171" s="607"/>
      <c r="U171" s="607"/>
      <c r="V171" s="607"/>
      <c r="W171" s="607"/>
      <c r="X171" s="608"/>
      <c r="Z171" s="606" t="s">
        <v>168</v>
      </c>
      <c r="AA171" s="607"/>
      <c r="AB171" s="607"/>
      <c r="AC171" s="607"/>
      <c r="AD171" s="607"/>
      <c r="AE171" s="607"/>
      <c r="AF171" s="607"/>
      <c r="AG171" s="607"/>
      <c r="AH171" s="607"/>
      <c r="AI171" s="607"/>
      <c r="AJ171" s="607"/>
      <c r="AK171" s="607"/>
      <c r="AL171" s="607"/>
      <c r="AM171" s="607"/>
      <c r="AN171" s="607"/>
      <c r="AO171" s="607"/>
      <c r="AP171" s="607"/>
      <c r="AQ171" s="607"/>
      <c r="AR171" s="607"/>
      <c r="AS171" s="607"/>
      <c r="AT171" s="607"/>
      <c r="AU171" s="607"/>
      <c r="AV171" s="608"/>
      <c r="AW171" s="62"/>
    </row>
    <row r="172" spans="2:49" ht="13.5" customHeight="1" thickBot="1">
      <c r="B172" s="689" t="s">
        <v>169</v>
      </c>
      <c r="C172" s="690"/>
      <c r="D172" s="690"/>
      <c r="E172" s="690"/>
      <c r="F172" s="690"/>
      <c r="G172" s="690"/>
      <c r="H172" s="690"/>
      <c r="I172" s="690"/>
      <c r="J172" s="690"/>
      <c r="K172" s="690"/>
      <c r="L172" s="690"/>
      <c r="M172" s="690"/>
      <c r="N172" s="690"/>
      <c r="O172" s="690"/>
      <c r="P172" s="690"/>
      <c r="Q172" s="690"/>
      <c r="R172" s="690"/>
      <c r="S172" s="690"/>
      <c r="T172" s="690"/>
      <c r="U172" s="690"/>
      <c r="V172" s="690"/>
      <c r="W172" s="690"/>
      <c r="X172" s="691"/>
      <c r="Z172" s="689" t="s">
        <v>169</v>
      </c>
      <c r="AA172" s="690"/>
      <c r="AB172" s="690"/>
      <c r="AC172" s="690"/>
      <c r="AD172" s="690"/>
      <c r="AE172" s="690"/>
      <c r="AF172" s="690"/>
      <c r="AG172" s="690"/>
      <c r="AH172" s="690"/>
      <c r="AI172" s="690"/>
      <c r="AJ172" s="690"/>
      <c r="AK172" s="690"/>
      <c r="AL172" s="690"/>
      <c r="AM172" s="690"/>
      <c r="AN172" s="690"/>
      <c r="AO172" s="690"/>
      <c r="AP172" s="690"/>
      <c r="AQ172" s="690"/>
      <c r="AR172" s="690"/>
      <c r="AS172" s="690"/>
      <c r="AT172" s="690"/>
      <c r="AU172" s="690"/>
      <c r="AV172" s="691"/>
      <c r="AW172" s="54" t="s">
        <v>50</v>
      </c>
    </row>
    <row r="173" spans="2:49" ht="90" customHeight="1" thickBot="1">
      <c r="B173" s="600"/>
      <c r="C173" s="601"/>
      <c r="D173" s="601"/>
      <c r="E173" s="601"/>
      <c r="F173" s="601"/>
      <c r="G173" s="601"/>
      <c r="H173" s="601"/>
      <c r="I173" s="601"/>
      <c r="J173" s="601"/>
      <c r="K173" s="601"/>
      <c r="L173" s="601"/>
      <c r="M173" s="601"/>
      <c r="N173" s="601"/>
      <c r="O173" s="601"/>
      <c r="P173" s="601"/>
      <c r="Q173" s="601"/>
      <c r="R173" s="601"/>
      <c r="S173" s="601"/>
      <c r="T173" s="601"/>
      <c r="U173" s="601"/>
      <c r="V173" s="601"/>
      <c r="W173" s="601"/>
      <c r="X173" s="602"/>
      <c r="Z173" s="600"/>
      <c r="AA173" s="601"/>
      <c r="AB173" s="601"/>
      <c r="AC173" s="601"/>
      <c r="AD173" s="601"/>
      <c r="AE173" s="601"/>
      <c r="AF173" s="601"/>
      <c r="AG173" s="601"/>
      <c r="AH173" s="601"/>
      <c r="AI173" s="601"/>
      <c r="AJ173" s="601"/>
      <c r="AK173" s="601"/>
      <c r="AL173" s="601"/>
      <c r="AM173" s="601"/>
      <c r="AN173" s="601"/>
      <c r="AO173" s="601"/>
      <c r="AP173" s="601"/>
      <c r="AQ173" s="601"/>
      <c r="AR173" s="601"/>
      <c r="AS173" s="601"/>
      <c r="AT173" s="601"/>
      <c r="AU173" s="601"/>
      <c r="AV173" s="602"/>
      <c r="AW173" s="31"/>
    </row>
    <row r="174" spans="2:49" ht="13.5" customHeight="1" thickBot="1">
      <c r="B174" s="597" t="s">
        <v>170</v>
      </c>
      <c r="C174" s="598"/>
      <c r="D174" s="598"/>
      <c r="E174" s="598"/>
      <c r="F174" s="598"/>
      <c r="G174" s="598"/>
      <c r="H174" s="598"/>
      <c r="I174" s="598"/>
      <c r="J174" s="598"/>
      <c r="K174" s="598"/>
      <c r="L174" s="598"/>
      <c r="M174" s="598"/>
      <c r="N174" s="598"/>
      <c r="O174" s="598"/>
      <c r="P174" s="598"/>
      <c r="Q174" s="598"/>
      <c r="R174" s="598"/>
      <c r="S174" s="598"/>
      <c r="T174" s="598"/>
      <c r="U174" s="598"/>
      <c r="V174" s="598"/>
      <c r="W174" s="598"/>
      <c r="X174" s="599"/>
      <c r="Z174" s="597" t="s">
        <v>170</v>
      </c>
      <c r="AA174" s="598"/>
      <c r="AB174" s="598"/>
      <c r="AC174" s="598"/>
      <c r="AD174" s="598"/>
      <c r="AE174" s="598"/>
      <c r="AF174" s="598"/>
      <c r="AG174" s="598"/>
      <c r="AH174" s="598"/>
      <c r="AI174" s="598"/>
      <c r="AJ174" s="598"/>
      <c r="AK174" s="598"/>
      <c r="AL174" s="598"/>
      <c r="AM174" s="598"/>
      <c r="AN174" s="598"/>
      <c r="AO174" s="598"/>
      <c r="AP174" s="598"/>
      <c r="AQ174" s="598"/>
      <c r="AR174" s="598"/>
      <c r="AS174" s="598"/>
      <c r="AT174" s="598"/>
      <c r="AU174" s="598"/>
      <c r="AV174" s="599"/>
      <c r="AW174" s="54" t="s">
        <v>50</v>
      </c>
    </row>
    <row r="175" spans="2:49" ht="90" customHeight="1" thickBot="1">
      <c r="B175" s="600"/>
      <c r="C175" s="601"/>
      <c r="D175" s="601"/>
      <c r="E175" s="601"/>
      <c r="F175" s="601"/>
      <c r="G175" s="601"/>
      <c r="H175" s="601"/>
      <c r="I175" s="601"/>
      <c r="J175" s="601"/>
      <c r="K175" s="601"/>
      <c r="L175" s="601"/>
      <c r="M175" s="601"/>
      <c r="N175" s="601"/>
      <c r="O175" s="601"/>
      <c r="P175" s="601"/>
      <c r="Q175" s="601"/>
      <c r="R175" s="601"/>
      <c r="S175" s="601"/>
      <c r="T175" s="601"/>
      <c r="U175" s="601"/>
      <c r="V175" s="601"/>
      <c r="W175" s="601"/>
      <c r="X175" s="602"/>
      <c r="Z175" s="600"/>
      <c r="AA175" s="601"/>
      <c r="AB175" s="601"/>
      <c r="AC175" s="601"/>
      <c r="AD175" s="601"/>
      <c r="AE175" s="601"/>
      <c r="AF175" s="601"/>
      <c r="AG175" s="601"/>
      <c r="AH175" s="601"/>
      <c r="AI175" s="601"/>
      <c r="AJ175" s="601"/>
      <c r="AK175" s="601"/>
      <c r="AL175" s="601"/>
      <c r="AM175" s="601"/>
      <c r="AN175" s="601"/>
      <c r="AO175" s="601"/>
      <c r="AP175" s="601"/>
      <c r="AQ175" s="601"/>
      <c r="AR175" s="601"/>
      <c r="AS175" s="601"/>
      <c r="AT175" s="601"/>
      <c r="AU175" s="601"/>
      <c r="AV175" s="602"/>
      <c r="AW175" s="31"/>
    </row>
    <row r="176" spans="2:49" ht="13.5" customHeight="1" thickBot="1">
      <c r="B176" s="603" t="s">
        <v>171</v>
      </c>
      <c r="C176" s="604"/>
      <c r="D176" s="604"/>
      <c r="E176" s="604"/>
      <c r="F176" s="604"/>
      <c r="G176" s="604"/>
      <c r="H176" s="604"/>
      <c r="I176" s="604"/>
      <c r="J176" s="604"/>
      <c r="K176" s="604"/>
      <c r="L176" s="604"/>
      <c r="M176" s="604"/>
      <c r="N176" s="604"/>
      <c r="O176" s="604"/>
      <c r="P176" s="604"/>
      <c r="Q176" s="604"/>
      <c r="R176" s="604"/>
      <c r="S176" s="604"/>
      <c r="T176" s="604"/>
      <c r="U176" s="604"/>
      <c r="V176" s="604"/>
      <c r="W176" s="604"/>
      <c r="X176" s="605"/>
      <c r="Z176" s="603" t="s">
        <v>171</v>
      </c>
      <c r="AA176" s="604"/>
      <c r="AB176" s="604"/>
      <c r="AC176" s="604"/>
      <c r="AD176" s="604"/>
      <c r="AE176" s="604"/>
      <c r="AF176" s="604"/>
      <c r="AG176" s="604"/>
      <c r="AH176" s="604"/>
      <c r="AI176" s="604"/>
      <c r="AJ176" s="604"/>
      <c r="AK176" s="604"/>
      <c r="AL176" s="604"/>
      <c r="AM176" s="604"/>
      <c r="AN176" s="604"/>
      <c r="AO176" s="604"/>
      <c r="AP176" s="604"/>
      <c r="AQ176" s="604"/>
      <c r="AR176" s="604"/>
      <c r="AS176" s="604"/>
      <c r="AT176" s="604"/>
      <c r="AU176" s="604"/>
      <c r="AV176" s="605"/>
      <c r="AW176" s="54" t="s">
        <v>50</v>
      </c>
    </row>
    <row r="177" spans="2:49" ht="90" customHeight="1" thickBot="1">
      <c r="B177" s="600"/>
      <c r="C177" s="601"/>
      <c r="D177" s="601"/>
      <c r="E177" s="601"/>
      <c r="F177" s="601"/>
      <c r="G177" s="601"/>
      <c r="H177" s="601"/>
      <c r="I177" s="601"/>
      <c r="J177" s="601"/>
      <c r="K177" s="601"/>
      <c r="L177" s="601"/>
      <c r="M177" s="601"/>
      <c r="N177" s="601"/>
      <c r="O177" s="601"/>
      <c r="P177" s="601"/>
      <c r="Q177" s="601"/>
      <c r="R177" s="601"/>
      <c r="S177" s="601"/>
      <c r="T177" s="601"/>
      <c r="U177" s="601"/>
      <c r="V177" s="601"/>
      <c r="W177" s="601"/>
      <c r="X177" s="602"/>
      <c r="Z177" s="600"/>
      <c r="AA177" s="601"/>
      <c r="AB177" s="601"/>
      <c r="AC177" s="601"/>
      <c r="AD177" s="601"/>
      <c r="AE177" s="601"/>
      <c r="AF177" s="601"/>
      <c r="AG177" s="601"/>
      <c r="AH177" s="601"/>
      <c r="AI177" s="601"/>
      <c r="AJ177" s="601"/>
      <c r="AK177" s="601"/>
      <c r="AL177" s="601"/>
      <c r="AM177" s="601"/>
      <c r="AN177" s="601"/>
      <c r="AO177" s="601"/>
      <c r="AP177" s="601"/>
      <c r="AQ177" s="601"/>
      <c r="AR177" s="601"/>
      <c r="AS177" s="601"/>
      <c r="AT177" s="601"/>
      <c r="AU177" s="601"/>
      <c r="AV177" s="602"/>
      <c r="AW177" s="31"/>
    </row>
    <row r="178" spans="2:49" ht="13.5" customHeight="1" thickBot="1">
      <c r="B178" s="692" t="s">
        <v>172</v>
      </c>
      <c r="C178" s="693"/>
      <c r="D178" s="693"/>
      <c r="E178" s="693"/>
      <c r="F178" s="693"/>
      <c r="G178" s="693"/>
      <c r="H178" s="693"/>
      <c r="I178" s="693"/>
      <c r="J178" s="693"/>
      <c r="K178" s="693"/>
      <c r="L178" s="693"/>
      <c r="M178" s="693"/>
      <c r="N178" s="693"/>
      <c r="O178" s="693"/>
      <c r="P178" s="693"/>
      <c r="Q178" s="693"/>
      <c r="R178" s="693"/>
      <c r="S178" s="693"/>
      <c r="T178" s="693"/>
      <c r="U178" s="693"/>
      <c r="V178" s="693"/>
      <c r="W178" s="693"/>
      <c r="X178" s="694"/>
      <c r="Z178" s="692" t="s">
        <v>172</v>
      </c>
      <c r="AA178" s="693"/>
      <c r="AB178" s="693"/>
      <c r="AC178" s="693"/>
      <c r="AD178" s="693"/>
      <c r="AE178" s="693"/>
      <c r="AF178" s="693"/>
      <c r="AG178" s="693"/>
      <c r="AH178" s="693"/>
      <c r="AI178" s="693"/>
      <c r="AJ178" s="693"/>
      <c r="AK178" s="693"/>
      <c r="AL178" s="693"/>
      <c r="AM178" s="693"/>
      <c r="AN178" s="693"/>
      <c r="AO178" s="693"/>
      <c r="AP178" s="693"/>
      <c r="AQ178" s="693"/>
      <c r="AR178" s="693"/>
      <c r="AS178" s="693"/>
      <c r="AT178" s="693"/>
      <c r="AU178" s="693"/>
      <c r="AV178" s="694"/>
      <c r="AW178" s="54" t="s">
        <v>50</v>
      </c>
    </row>
    <row r="179" spans="2:49" ht="90" customHeight="1" thickBot="1">
      <c r="B179" s="600"/>
      <c r="C179" s="601"/>
      <c r="D179" s="601"/>
      <c r="E179" s="601"/>
      <c r="F179" s="601"/>
      <c r="G179" s="601"/>
      <c r="H179" s="601"/>
      <c r="I179" s="601"/>
      <c r="J179" s="601"/>
      <c r="K179" s="601"/>
      <c r="L179" s="601"/>
      <c r="M179" s="601"/>
      <c r="N179" s="601"/>
      <c r="O179" s="601"/>
      <c r="P179" s="601"/>
      <c r="Q179" s="601"/>
      <c r="R179" s="601"/>
      <c r="S179" s="601"/>
      <c r="T179" s="601"/>
      <c r="U179" s="601"/>
      <c r="V179" s="601"/>
      <c r="W179" s="601"/>
      <c r="X179" s="602"/>
      <c r="Z179" s="600"/>
      <c r="AA179" s="601"/>
      <c r="AB179" s="601"/>
      <c r="AC179" s="601"/>
      <c r="AD179" s="601"/>
      <c r="AE179" s="601"/>
      <c r="AF179" s="601"/>
      <c r="AG179" s="601"/>
      <c r="AH179" s="601"/>
      <c r="AI179" s="601"/>
      <c r="AJ179" s="601"/>
      <c r="AK179" s="601"/>
      <c r="AL179" s="601"/>
      <c r="AM179" s="601"/>
      <c r="AN179" s="601"/>
      <c r="AO179" s="601"/>
      <c r="AP179" s="601"/>
      <c r="AQ179" s="601"/>
      <c r="AR179" s="601"/>
      <c r="AS179" s="601"/>
      <c r="AT179" s="601"/>
      <c r="AU179" s="601"/>
      <c r="AV179" s="602"/>
      <c r="AW179" s="31"/>
    </row>
    <row r="180" spans="2:49" ht="13.5" customHeight="1" thickBot="1">
      <c r="B180" s="593" t="s">
        <v>173</v>
      </c>
      <c r="C180" s="594"/>
      <c r="D180" s="594"/>
      <c r="E180" s="594"/>
      <c r="F180" s="594"/>
      <c r="G180" s="594"/>
      <c r="H180" s="594"/>
      <c r="I180" s="594"/>
      <c r="J180" s="594"/>
      <c r="K180" s="594"/>
      <c r="L180" s="594"/>
      <c r="M180" s="594"/>
      <c r="N180" s="594"/>
      <c r="O180" s="594"/>
      <c r="P180" s="594"/>
      <c r="Q180" s="594"/>
      <c r="R180" s="594"/>
      <c r="S180" s="594"/>
      <c r="T180" s="594"/>
      <c r="U180" s="594"/>
      <c r="V180" s="594"/>
      <c r="W180" s="594"/>
      <c r="X180" s="595"/>
      <c r="Z180" s="593" t="s">
        <v>173</v>
      </c>
      <c r="AA180" s="594"/>
      <c r="AB180" s="594"/>
      <c r="AC180" s="594"/>
      <c r="AD180" s="594"/>
      <c r="AE180" s="594"/>
      <c r="AF180" s="594"/>
      <c r="AG180" s="594"/>
      <c r="AH180" s="594"/>
      <c r="AI180" s="594"/>
      <c r="AJ180" s="594"/>
      <c r="AK180" s="594"/>
      <c r="AL180" s="594"/>
      <c r="AM180" s="594"/>
      <c r="AN180" s="594"/>
      <c r="AO180" s="594"/>
      <c r="AP180" s="594"/>
      <c r="AQ180" s="594"/>
      <c r="AR180" s="594"/>
      <c r="AS180" s="594"/>
      <c r="AT180" s="594"/>
      <c r="AU180" s="594"/>
      <c r="AV180" s="595"/>
      <c r="AW180" s="54" t="s">
        <v>50</v>
      </c>
    </row>
    <row r="181" spans="2:49" ht="90" customHeight="1" thickBot="1">
      <c r="B181" s="600"/>
      <c r="C181" s="601"/>
      <c r="D181" s="601"/>
      <c r="E181" s="601"/>
      <c r="F181" s="601"/>
      <c r="G181" s="601"/>
      <c r="H181" s="601"/>
      <c r="I181" s="601"/>
      <c r="J181" s="601"/>
      <c r="K181" s="601"/>
      <c r="L181" s="601"/>
      <c r="M181" s="601"/>
      <c r="N181" s="601"/>
      <c r="O181" s="601"/>
      <c r="P181" s="601"/>
      <c r="Q181" s="601"/>
      <c r="R181" s="601"/>
      <c r="S181" s="601"/>
      <c r="T181" s="601"/>
      <c r="U181" s="601"/>
      <c r="V181" s="601"/>
      <c r="W181" s="601"/>
      <c r="X181" s="602"/>
      <c r="Z181" s="600"/>
      <c r="AA181" s="601"/>
      <c r="AB181" s="601"/>
      <c r="AC181" s="601"/>
      <c r="AD181" s="601"/>
      <c r="AE181" s="601"/>
      <c r="AF181" s="601"/>
      <c r="AG181" s="601"/>
      <c r="AH181" s="601"/>
      <c r="AI181" s="601"/>
      <c r="AJ181" s="601"/>
      <c r="AK181" s="601"/>
      <c r="AL181" s="601"/>
      <c r="AM181" s="601"/>
      <c r="AN181" s="601"/>
      <c r="AO181" s="601"/>
      <c r="AP181" s="601"/>
      <c r="AQ181" s="601"/>
      <c r="AR181" s="601"/>
      <c r="AS181" s="601"/>
      <c r="AT181" s="601"/>
      <c r="AU181" s="601"/>
      <c r="AV181" s="602"/>
      <c r="AW181" s="31"/>
    </row>
    <row r="182" spans="2:49" ht="13.5" customHeight="1" thickBot="1">
      <c r="B182" s="593" t="s">
        <v>174</v>
      </c>
      <c r="C182" s="594"/>
      <c r="D182" s="594"/>
      <c r="E182" s="594"/>
      <c r="F182" s="594"/>
      <c r="G182" s="594"/>
      <c r="H182" s="594"/>
      <c r="I182" s="594"/>
      <c r="J182" s="594"/>
      <c r="K182" s="594"/>
      <c r="L182" s="594"/>
      <c r="M182" s="594"/>
      <c r="N182" s="594"/>
      <c r="O182" s="594"/>
      <c r="P182" s="594"/>
      <c r="Q182" s="594"/>
      <c r="R182" s="594"/>
      <c r="S182" s="594"/>
      <c r="T182" s="594"/>
      <c r="U182" s="594"/>
      <c r="V182" s="594"/>
      <c r="W182" s="594"/>
      <c r="X182" s="595"/>
      <c r="Z182" s="593" t="s">
        <v>174</v>
      </c>
      <c r="AA182" s="594"/>
      <c r="AB182" s="594"/>
      <c r="AC182" s="594"/>
      <c r="AD182" s="594"/>
      <c r="AE182" s="594"/>
      <c r="AF182" s="594"/>
      <c r="AG182" s="594"/>
      <c r="AH182" s="594"/>
      <c r="AI182" s="594"/>
      <c r="AJ182" s="594"/>
      <c r="AK182" s="594"/>
      <c r="AL182" s="594"/>
      <c r="AM182" s="594"/>
      <c r="AN182" s="594"/>
      <c r="AO182" s="594"/>
      <c r="AP182" s="594"/>
      <c r="AQ182" s="594"/>
      <c r="AR182" s="594"/>
      <c r="AS182" s="594"/>
      <c r="AT182" s="594"/>
      <c r="AU182" s="594"/>
      <c r="AV182" s="595"/>
      <c r="AW182" s="54" t="s">
        <v>50</v>
      </c>
    </row>
    <row r="183" spans="2:49" ht="90" customHeight="1" thickBot="1">
      <c r="B183" s="600"/>
      <c r="C183" s="601"/>
      <c r="D183" s="601"/>
      <c r="E183" s="601"/>
      <c r="F183" s="601"/>
      <c r="G183" s="601"/>
      <c r="H183" s="601"/>
      <c r="I183" s="601"/>
      <c r="J183" s="601"/>
      <c r="K183" s="601"/>
      <c r="L183" s="601"/>
      <c r="M183" s="601"/>
      <c r="N183" s="601"/>
      <c r="O183" s="601"/>
      <c r="P183" s="601"/>
      <c r="Q183" s="601"/>
      <c r="R183" s="601"/>
      <c r="S183" s="601"/>
      <c r="T183" s="601"/>
      <c r="U183" s="601"/>
      <c r="V183" s="601"/>
      <c r="W183" s="601"/>
      <c r="X183" s="602"/>
      <c r="Z183" s="600"/>
      <c r="AA183" s="601"/>
      <c r="AB183" s="601"/>
      <c r="AC183" s="601"/>
      <c r="AD183" s="601"/>
      <c r="AE183" s="601"/>
      <c r="AF183" s="601"/>
      <c r="AG183" s="601"/>
      <c r="AH183" s="601"/>
      <c r="AI183" s="601"/>
      <c r="AJ183" s="601"/>
      <c r="AK183" s="601"/>
      <c r="AL183" s="601"/>
      <c r="AM183" s="601"/>
      <c r="AN183" s="601"/>
      <c r="AO183" s="601"/>
      <c r="AP183" s="601"/>
      <c r="AQ183" s="601"/>
      <c r="AR183" s="601"/>
      <c r="AS183" s="601"/>
      <c r="AT183" s="601"/>
      <c r="AU183" s="601"/>
      <c r="AV183" s="602"/>
      <c r="AW183" s="31"/>
    </row>
    <row r="184" spans="2:49" s="74" customFormat="1" ht="13.5" customHeight="1">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87"/>
    </row>
    <row r="185" spans="2:49" ht="26.25" customHeight="1">
      <c r="B185" s="63" t="s">
        <v>40</v>
      </c>
      <c r="C185" s="543" t="str">
        <f>IF($C$10=0,"（自動入力）",$C$10)</f>
        <v>（自動入力）</v>
      </c>
      <c r="D185" s="446"/>
      <c r="E185" s="446"/>
      <c r="F185" s="446"/>
      <c r="G185" s="446"/>
      <c r="H185" s="544"/>
      <c r="I185" s="552" t="s">
        <v>76</v>
      </c>
      <c r="J185" s="552"/>
      <c r="K185" s="552"/>
      <c r="L185" s="552"/>
      <c r="M185" s="543" t="str">
        <f>IF($C$11=0,"（自動入力）",$C$11)</f>
        <v>（自動入力）</v>
      </c>
      <c r="N185" s="446"/>
      <c r="O185" s="446"/>
      <c r="P185" s="446"/>
      <c r="Q185" s="446"/>
      <c r="R185" s="446"/>
      <c r="S185" s="446"/>
      <c r="T185" s="446"/>
      <c r="U185" s="446"/>
      <c r="V185" s="446"/>
      <c r="W185" s="446"/>
      <c r="X185" s="544"/>
      <c r="Z185" s="63" t="s">
        <v>40</v>
      </c>
      <c r="AA185" s="543" t="str">
        <f>IF($C$10=0,"（自動入力）",$C$10)</f>
        <v>（自動入力）</v>
      </c>
      <c r="AB185" s="446"/>
      <c r="AC185" s="446"/>
      <c r="AD185" s="446"/>
      <c r="AE185" s="446"/>
      <c r="AF185" s="544"/>
      <c r="AG185" s="552" t="s">
        <v>76</v>
      </c>
      <c r="AH185" s="552"/>
      <c r="AI185" s="552"/>
      <c r="AJ185" s="552"/>
      <c r="AK185" s="543" t="str">
        <f>IF($C$11=0,"（自動入力）",$C$11)</f>
        <v>（自動入力）</v>
      </c>
      <c r="AL185" s="446"/>
      <c r="AM185" s="446"/>
      <c r="AN185" s="446"/>
      <c r="AO185" s="446"/>
      <c r="AP185" s="446"/>
      <c r="AQ185" s="446"/>
      <c r="AR185" s="446"/>
      <c r="AS185" s="446"/>
      <c r="AT185" s="446"/>
      <c r="AU185" s="446"/>
      <c r="AV185" s="544"/>
      <c r="AW185" s="88"/>
    </row>
    <row r="186" spans="2:49" ht="24.75" customHeight="1">
      <c r="B186" s="63" t="s">
        <v>27</v>
      </c>
      <c r="C186" s="543" t="str">
        <f>IF($C$15=0,"（自動入力）",$C$15)</f>
        <v>（自動入力）</v>
      </c>
      <c r="D186" s="446"/>
      <c r="E186" s="446"/>
      <c r="F186" s="446"/>
      <c r="G186" s="446"/>
      <c r="H186" s="446"/>
      <c r="I186" s="446"/>
      <c r="J186" s="446"/>
      <c r="K186" s="446"/>
      <c r="L186" s="446"/>
      <c r="M186" s="446"/>
      <c r="N186" s="446"/>
      <c r="O186" s="446"/>
      <c r="P186" s="446"/>
      <c r="Q186" s="446"/>
      <c r="R186" s="446"/>
      <c r="S186" s="446"/>
      <c r="T186" s="446"/>
      <c r="U186" s="446"/>
      <c r="V186" s="446"/>
      <c r="W186" s="446"/>
      <c r="X186" s="544"/>
      <c r="Z186" s="63" t="s">
        <v>27</v>
      </c>
      <c r="AA186" s="543" t="str">
        <f>IF($C$15=0,"（自動入力）",$C$15)</f>
        <v>（自動入力）</v>
      </c>
      <c r="AB186" s="446"/>
      <c r="AC186" s="446"/>
      <c r="AD186" s="446"/>
      <c r="AE186" s="446"/>
      <c r="AF186" s="446"/>
      <c r="AG186" s="446"/>
      <c r="AH186" s="446"/>
      <c r="AI186" s="446"/>
      <c r="AJ186" s="446"/>
      <c r="AK186" s="446"/>
      <c r="AL186" s="446"/>
      <c r="AM186" s="446"/>
      <c r="AN186" s="446"/>
      <c r="AO186" s="446"/>
      <c r="AP186" s="446"/>
      <c r="AQ186" s="446"/>
      <c r="AR186" s="446"/>
      <c r="AS186" s="446"/>
      <c r="AT186" s="446"/>
      <c r="AU186" s="446"/>
      <c r="AV186" s="544"/>
      <c r="AW186" s="88"/>
    </row>
    <row r="187" spans="2:49" ht="6" customHeight="1">
      <c r="B187" s="698"/>
      <c r="C187" s="698"/>
      <c r="D187" s="698"/>
      <c r="E187" s="698"/>
      <c r="F187" s="698"/>
      <c r="G187" s="698"/>
      <c r="H187" s="698"/>
      <c r="I187" s="698"/>
      <c r="J187" s="698"/>
      <c r="K187" s="698"/>
      <c r="L187" s="698"/>
      <c r="M187" s="698"/>
      <c r="N187" s="698"/>
      <c r="O187" s="698"/>
      <c r="P187" s="698"/>
      <c r="Q187" s="698"/>
      <c r="R187" s="698"/>
      <c r="S187" s="698"/>
      <c r="T187" s="698"/>
      <c r="U187" s="698"/>
      <c r="V187" s="698"/>
      <c r="W187" s="698"/>
      <c r="X187" s="698"/>
      <c r="Z187" s="698"/>
      <c r="AA187" s="698"/>
      <c r="AB187" s="698"/>
      <c r="AC187" s="698"/>
      <c r="AD187" s="698"/>
      <c r="AE187" s="698"/>
      <c r="AF187" s="698"/>
      <c r="AG187" s="698"/>
      <c r="AH187" s="698"/>
      <c r="AI187" s="698"/>
      <c r="AJ187" s="698"/>
      <c r="AK187" s="698"/>
      <c r="AL187" s="698"/>
      <c r="AM187" s="698"/>
      <c r="AN187" s="698"/>
      <c r="AO187" s="698"/>
      <c r="AP187" s="698"/>
      <c r="AQ187" s="698"/>
      <c r="AR187" s="698"/>
      <c r="AS187" s="698"/>
      <c r="AT187" s="698"/>
      <c r="AU187" s="698"/>
      <c r="AV187" s="698"/>
      <c r="AW187" s="88"/>
    </row>
    <row r="188" spans="2:49">
      <c r="B188" s="470" t="s">
        <v>175</v>
      </c>
      <c r="C188" s="470"/>
      <c r="D188" s="470"/>
      <c r="E188" s="470"/>
      <c r="F188" s="470"/>
      <c r="G188" s="470"/>
      <c r="H188" s="470"/>
      <c r="I188" s="470"/>
      <c r="J188" s="470"/>
      <c r="K188" s="470"/>
      <c r="L188" s="470"/>
      <c r="M188" s="470"/>
      <c r="N188" s="470"/>
      <c r="O188" s="470"/>
      <c r="P188" s="470"/>
      <c r="Q188" s="470"/>
      <c r="R188" s="470"/>
      <c r="S188" s="470"/>
      <c r="T188" s="470"/>
      <c r="U188" s="470"/>
      <c r="V188" s="470"/>
      <c r="W188" s="470"/>
      <c r="X188" s="470"/>
      <c r="Z188" s="470" t="s">
        <v>175</v>
      </c>
      <c r="AA188" s="470"/>
      <c r="AB188" s="470"/>
      <c r="AC188" s="470"/>
      <c r="AD188" s="470"/>
      <c r="AE188" s="470"/>
      <c r="AF188" s="470"/>
      <c r="AG188" s="470"/>
      <c r="AH188" s="470"/>
      <c r="AI188" s="470"/>
      <c r="AJ188" s="470"/>
      <c r="AK188" s="470"/>
      <c r="AL188" s="470"/>
      <c r="AM188" s="470"/>
      <c r="AN188" s="470"/>
      <c r="AO188" s="470"/>
      <c r="AP188" s="470"/>
      <c r="AQ188" s="470"/>
      <c r="AR188" s="470"/>
      <c r="AS188" s="470"/>
      <c r="AT188" s="470"/>
      <c r="AU188" s="470"/>
      <c r="AV188" s="470"/>
      <c r="AW188" s="89"/>
    </row>
    <row r="189" spans="2:49" ht="14.25" customHeight="1" thickBot="1">
      <c r="B189" s="587" t="s">
        <v>176</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9"/>
      <c r="Z189" s="587" t="s">
        <v>176</v>
      </c>
      <c r="AA189" s="588"/>
      <c r="AB189" s="588"/>
      <c r="AC189" s="588"/>
      <c r="AD189" s="588"/>
      <c r="AE189" s="588"/>
      <c r="AF189" s="588"/>
      <c r="AG189" s="588"/>
      <c r="AH189" s="588"/>
      <c r="AI189" s="588"/>
      <c r="AJ189" s="588"/>
      <c r="AK189" s="588"/>
      <c r="AL189" s="588"/>
      <c r="AM189" s="588"/>
      <c r="AN189" s="588"/>
      <c r="AO189" s="588"/>
      <c r="AP189" s="588"/>
      <c r="AQ189" s="588"/>
      <c r="AR189" s="588"/>
      <c r="AS189" s="588"/>
      <c r="AT189" s="588"/>
      <c r="AU189" s="588"/>
      <c r="AV189" s="589"/>
      <c r="AW189" s="54" t="s">
        <v>50</v>
      </c>
    </row>
    <row r="190" spans="2:49" ht="99.9" customHeight="1" thickBot="1">
      <c r="B190" s="590"/>
      <c r="C190" s="591"/>
      <c r="D190" s="591"/>
      <c r="E190" s="591"/>
      <c r="F190" s="591"/>
      <c r="G190" s="591"/>
      <c r="H190" s="591"/>
      <c r="I190" s="591"/>
      <c r="J190" s="591"/>
      <c r="K190" s="591"/>
      <c r="L190" s="591"/>
      <c r="M190" s="591"/>
      <c r="N190" s="591"/>
      <c r="O190" s="591"/>
      <c r="P190" s="591"/>
      <c r="Q190" s="591"/>
      <c r="R190" s="591"/>
      <c r="S190" s="591"/>
      <c r="T190" s="591"/>
      <c r="U190" s="591"/>
      <c r="V190" s="591"/>
      <c r="W190" s="591"/>
      <c r="X190" s="592"/>
      <c r="Z190" s="590"/>
      <c r="AA190" s="591"/>
      <c r="AB190" s="591"/>
      <c r="AC190" s="591"/>
      <c r="AD190" s="591"/>
      <c r="AE190" s="591"/>
      <c r="AF190" s="591"/>
      <c r="AG190" s="591"/>
      <c r="AH190" s="591"/>
      <c r="AI190" s="591"/>
      <c r="AJ190" s="591"/>
      <c r="AK190" s="591"/>
      <c r="AL190" s="591"/>
      <c r="AM190" s="591"/>
      <c r="AN190" s="591"/>
      <c r="AO190" s="591"/>
      <c r="AP190" s="591"/>
      <c r="AQ190" s="591"/>
      <c r="AR190" s="591"/>
      <c r="AS190" s="591"/>
      <c r="AT190" s="591"/>
      <c r="AU190" s="591"/>
      <c r="AV190" s="592"/>
      <c r="AW190" s="31"/>
    </row>
    <row r="191" spans="2:49" ht="12.75" customHeight="1">
      <c r="B191" s="695" t="s">
        <v>177</v>
      </c>
      <c r="C191" s="696"/>
      <c r="D191" s="696"/>
      <c r="E191" s="696"/>
      <c r="F191" s="696"/>
      <c r="G191" s="696"/>
      <c r="H191" s="696"/>
      <c r="I191" s="696"/>
      <c r="J191" s="696"/>
      <c r="K191" s="696"/>
      <c r="L191" s="696"/>
      <c r="M191" s="696"/>
      <c r="N191" s="696"/>
      <c r="O191" s="696"/>
      <c r="P191" s="696"/>
      <c r="Q191" s="696"/>
      <c r="R191" s="696"/>
      <c r="S191" s="696"/>
      <c r="T191" s="696"/>
      <c r="U191" s="696"/>
      <c r="V191" s="696"/>
      <c r="W191" s="696"/>
      <c r="X191" s="697"/>
      <c r="Z191" s="695" t="s">
        <v>177</v>
      </c>
      <c r="AA191" s="696"/>
      <c r="AB191" s="696"/>
      <c r="AC191" s="696"/>
      <c r="AD191" s="696"/>
      <c r="AE191" s="696"/>
      <c r="AF191" s="696"/>
      <c r="AG191" s="696"/>
      <c r="AH191" s="696"/>
      <c r="AI191" s="696"/>
      <c r="AJ191" s="696"/>
      <c r="AK191" s="696"/>
      <c r="AL191" s="696"/>
      <c r="AM191" s="696"/>
      <c r="AN191" s="696"/>
      <c r="AO191" s="696"/>
      <c r="AP191" s="696"/>
      <c r="AQ191" s="696"/>
      <c r="AR191" s="696"/>
      <c r="AS191" s="696"/>
      <c r="AT191" s="696"/>
      <c r="AU191" s="696"/>
      <c r="AV191" s="697"/>
      <c r="AW191" s="75"/>
    </row>
    <row r="192" spans="2:49" ht="12.75" customHeight="1" thickBot="1">
      <c r="B192" s="606" t="s">
        <v>178</v>
      </c>
      <c r="C192" s="607"/>
      <c r="D192" s="607"/>
      <c r="E192" s="607"/>
      <c r="F192" s="607"/>
      <c r="G192" s="607"/>
      <c r="H192" s="607"/>
      <c r="I192" s="607"/>
      <c r="J192" s="607"/>
      <c r="K192" s="607"/>
      <c r="L192" s="594"/>
      <c r="M192" s="594"/>
      <c r="N192" s="607"/>
      <c r="O192" s="607"/>
      <c r="P192" s="607"/>
      <c r="Q192" s="607"/>
      <c r="R192" s="607"/>
      <c r="S192" s="607"/>
      <c r="T192" s="607"/>
      <c r="U192" s="588"/>
      <c r="V192" s="588"/>
      <c r="W192" s="607"/>
      <c r="X192" s="608"/>
      <c r="Z192" s="699"/>
      <c r="AA192" s="700"/>
      <c r="AB192" s="700"/>
      <c r="AC192" s="700"/>
      <c r="AD192" s="700"/>
      <c r="AE192" s="700"/>
      <c r="AF192" s="700"/>
      <c r="AG192" s="700"/>
      <c r="AH192" s="700"/>
      <c r="AI192" s="700"/>
      <c r="AJ192" s="701"/>
      <c r="AK192" s="701"/>
      <c r="AL192" s="700"/>
      <c r="AM192" s="700"/>
      <c r="AN192" s="700"/>
      <c r="AO192" s="700"/>
      <c r="AP192" s="700"/>
      <c r="AQ192" s="700"/>
      <c r="AR192" s="700"/>
      <c r="AS192" s="702"/>
      <c r="AT192" s="702"/>
      <c r="AU192" s="700"/>
      <c r="AV192" s="703"/>
      <c r="AW192" s="62"/>
    </row>
    <row r="193" spans="2:49" ht="18" customHeight="1" thickBot="1">
      <c r="B193" s="704" t="s">
        <v>179</v>
      </c>
      <c r="C193" s="562" t="s">
        <v>180</v>
      </c>
      <c r="D193" s="617"/>
      <c r="E193" s="617"/>
      <c r="F193" s="617"/>
      <c r="G193" s="566"/>
      <c r="H193" s="617" t="s">
        <v>181</v>
      </c>
      <c r="I193" s="617"/>
      <c r="J193" s="617"/>
      <c r="K193" s="617"/>
      <c r="L193" s="563"/>
      <c r="M193" s="565"/>
      <c r="N193" s="90" t="s">
        <v>67</v>
      </c>
      <c r="O193" s="518" t="s">
        <v>182</v>
      </c>
      <c r="P193" s="518"/>
      <c r="Q193" s="518"/>
      <c r="R193" s="518"/>
      <c r="S193" s="518"/>
      <c r="T193" s="518"/>
      <c r="U193" s="563"/>
      <c r="V193" s="565"/>
      <c r="W193" s="90" t="s">
        <v>67</v>
      </c>
      <c r="X193" s="91" t="s">
        <v>183</v>
      </c>
      <c r="Z193" s="706"/>
      <c r="AA193" s="708"/>
      <c r="AB193" s="709"/>
      <c r="AC193" s="709"/>
      <c r="AD193" s="709"/>
      <c r="AE193" s="710"/>
      <c r="AF193" s="709"/>
      <c r="AG193" s="709"/>
      <c r="AH193" s="709"/>
      <c r="AI193" s="709"/>
      <c r="AJ193" s="711"/>
      <c r="AK193" s="712"/>
      <c r="AL193" s="92"/>
      <c r="AM193" s="713"/>
      <c r="AN193" s="713"/>
      <c r="AO193" s="713"/>
      <c r="AP193" s="713"/>
      <c r="AQ193" s="713"/>
      <c r="AR193" s="713"/>
      <c r="AS193" s="711"/>
      <c r="AT193" s="712"/>
      <c r="AU193" s="92"/>
      <c r="AV193" s="93"/>
      <c r="AW193" s="62"/>
    </row>
    <row r="194" spans="2:49" ht="18" customHeight="1" thickBot="1">
      <c r="B194" s="705"/>
      <c r="C194" s="562" t="s">
        <v>184</v>
      </c>
      <c r="D194" s="617"/>
      <c r="E194" s="617"/>
      <c r="F194" s="617"/>
      <c r="G194" s="566"/>
      <c r="H194" s="617" t="s">
        <v>181</v>
      </c>
      <c r="I194" s="617"/>
      <c r="J194" s="617"/>
      <c r="K194" s="617"/>
      <c r="L194" s="563"/>
      <c r="M194" s="565"/>
      <c r="N194" s="90" t="s">
        <v>67</v>
      </c>
      <c r="O194" s="518" t="s">
        <v>182</v>
      </c>
      <c r="P194" s="518"/>
      <c r="Q194" s="518"/>
      <c r="R194" s="518"/>
      <c r="S194" s="518"/>
      <c r="T194" s="518"/>
      <c r="U194" s="563"/>
      <c r="V194" s="565"/>
      <c r="W194" s="90" t="s">
        <v>67</v>
      </c>
      <c r="X194" s="91" t="s">
        <v>183</v>
      </c>
      <c r="Z194" s="707"/>
      <c r="AA194" s="708"/>
      <c r="AB194" s="709"/>
      <c r="AC194" s="709"/>
      <c r="AD194" s="709"/>
      <c r="AE194" s="710"/>
      <c r="AF194" s="709"/>
      <c r="AG194" s="709"/>
      <c r="AH194" s="709"/>
      <c r="AI194" s="709"/>
      <c r="AJ194" s="711"/>
      <c r="AK194" s="712"/>
      <c r="AL194" s="92"/>
      <c r="AM194" s="713"/>
      <c r="AN194" s="713"/>
      <c r="AO194" s="713"/>
      <c r="AP194" s="713"/>
      <c r="AQ194" s="713"/>
      <c r="AR194" s="713"/>
      <c r="AS194" s="711"/>
      <c r="AT194" s="712"/>
      <c r="AU194" s="92"/>
      <c r="AV194" s="93"/>
      <c r="AW194" s="62"/>
    </row>
    <row r="195" spans="2:49" ht="18" customHeight="1" thickBot="1">
      <c r="B195" s="705"/>
      <c r="C195" s="562" t="s">
        <v>185</v>
      </c>
      <c r="D195" s="617"/>
      <c r="E195" s="617"/>
      <c r="F195" s="617"/>
      <c r="G195" s="566"/>
      <c r="H195" s="617" t="s">
        <v>181</v>
      </c>
      <c r="I195" s="617"/>
      <c r="J195" s="617"/>
      <c r="K195" s="617"/>
      <c r="L195" s="563"/>
      <c r="M195" s="565"/>
      <c r="N195" s="90" t="s">
        <v>67</v>
      </c>
      <c r="O195" s="518" t="s">
        <v>182</v>
      </c>
      <c r="P195" s="518"/>
      <c r="Q195" s="518"/>
      <c r="R195" s="518"/>
      <c r="S195" s="518"/>
      <c r="T195" s="518"/>
      <c r="U195" s="563"/>
      <c r="V195" s="565"/>
      <c r="W195" s="90" t="s">
        <v>67</v>
      </c>
      <c r="X195" s="91" t="s">
        <v>183</v>
      </c>
      <c r="Z195" s="707"/>
      <c r="AA195" s="708"/>
      <c r="AB195" s="709"/>
      <c r="AC195" s="709"/>
      <c r="AD195" s="709"/>
      <c r="AE195" s="710"/>
      <c r="AF195" s="709"/>
      <c r="AG195" s="709"/>
      <c r="AH195" s="709"/>
      <c r="AI195" s="709"/>
      <c r="AJ195" s="711"/>
      <c r="AK195" s="712"/>
      <c r="AL195" s="92"/>
      <c r="AM195" s="713"/>
      <c r="AN195" s="713"/>
      <c r="AO195" s="713"/>
      <c r="AP195" s="713"/>
      <c r="AQ195" s="713"/>
      <c r="AR195" s="713"/>
      <c r="AS195" s="711"/>
      <c r="AT195" s="712"/>
      <c r="AU195" s="92"/>
      <c r="AV195" s="93"/>
      <c r="AW195" s="62"/>
    </row>
    <row r="196" spans="2:49" ht="14.1" customHeight="1">
      <c r="B196" s="714" t="s">
        <v>186</v>
      </c>
      <c r="C196" s="715"/>
      <c r="D196" s="716"/>
      <c r="E196" s="716"/>
      <c r="F196" s="716"/>
      <c r="G196" s="716"/>
      <c r="H196" s="716"/>
      <c r="I196" s="716"/>
      <c r="J196" s="716"/>
      <c r="K196" s="716"/>
      <c r="L196" s="716"/>
      <c r="M196" s="716"/>
      <c r="N196" s="716"/>
      <c r="O196" s="716"/>
      <c r="P196" s="716"/>
      <c r="Q196" s="716"/>
      <c r="R196" s="716"/>
      <c r="S196" s="716"/>
      <c r="T196" s="716"/>
      <c r="U196" s="716"/>
      <c r="V196" s="716"/>
      <c r="W196" s="716"/>
      <c r="X196" s="717"/>
      <c r="Z196" s="724"/>
      <c r="AA196" s="725"/>
      <c r="AB196" s="726"/>
      <c r="AC196" s="726"/>
      <c r="AD196" s="726"/>
      <c r="AE196" s="726"/>
      <c r="AF196" s="726"/>
      <c r="AG196" s="726"/>
      <c r="AH196" s="726"/>
      <c r="AI196" s="726"/>
      <c r="AJ196" s="726"/>
      <c r="AK196" s="726"/>
      <c r="AL196" s="726"/>
      <c r="AM196" s="726"/>
      <c r="AN196" s="726"/>
      <c r="AO196" s="726"/>
      <c r="AP196" s="726"/>
      <c r="AQ196" s="726"/>
      <c r="AR196" s="726"/>
      <c r="AS196" s="726"/>
      <c r="AT196" s="726"/>
      <c r="AU196" s="726"/>
      <c r="AV196" s="727"/>
    </row>
    <row r="197" spans="2:49" ht="14.1" customHeight="1">
      <c r="B197" s="714"/>
      <c r="C197" s="718"/>
      <c r="D197" s="719"/>
      <c r="E197" s="719"/>
      <c r="F197" s="719"/>
      <c r="G197" s="719"/>
      <c r="H197" s="719"/>
      <c r="I197" s="719"/>
      <c r="J197" s="719"/>
      <c r="K197" s="719"/>
      <c r="L197" s="719"/>
      <c r="M197" s="719"/>
      <c r="N197" s="719"/>
      <c r="O197" s="719"/>
      <c r="P197" s="719"/>
      <c r="Q197" s="719"/>
      <c r="R197" s="719"/>
      <c r="S197" s="719"/>
      <c r="T197" s="719"/>
      <c r="U197" s="719"/>
      <c r="V197" s="719"/>
      <c r="W197" s="719"/>
      <c r="X197" s="720"/>
      <c r="Z197" s="724"/>
      <c r="AA197" s="728"/>
      <c r="AB197" s="729"/>
      <c r="AC197" s="729"/>
      <c r="AD197" s="729"/>
      <c r="AE197" s="729"/>
      <c r="AF197" s="729"/>
      <c r="AG197" s="729"/>
      <c r="AH197" s="729"/>
      <c r="AI197" s="729"/>
      <c r="AJ197" s="729"/>
      <c r="AK197" s="729"/>
      <c r="AL197" s="729"/>
      <c r="AM197" s="729"/>
      <c r="AN197" s="729"/>
      <c r="AO197" s="729"/>
      <c r="AP197" s="729"/>
      <c r="AQ197" s="729"/>
      <c r="AR197" s="729"/>
      <c r="AS197" s="729"/>
      <c r="AT197" s="729"/>
      <c r="AU197" s="729"/>
      <c r="AV197" s="730"/>
    </row>
    <row r="198" spans="2:49" ht="14.1" customHeight="1">
      <c r="B198" s="714"/>
      <c r="C198" s="718"/>
      <c r="D198" s="719"/>
      <c r="E198" s="719"/>
      <c r="F198" s="719"/>
      <c r="G198" s="719"/>
      <c r="H198" s="719"/>
      <c r="I198" s="719"/>
      <c r="J198" s="719"/>
      <c r="K198" s="719"/>
      <c r="L198" s="719"/>
      <c r="M198" s="719"/>
      <c r="N198" s="719"/>
      <c r="O198" s="719"/>
      <c r="P198" s="719"/>
      <c r="Q198" s="719"/>
      <c r="R198" s="719"/>
      <c r="S198" s="719"/>
      <c r="T198" s="719"/>
      <c r="U198" s="719"/>
      <c r="V198" s="719"/>
      <c r="W198" s="719"/>
      <c r="X198" s="720"/>
      <c r="Z198" s="724"/>
      <c r="AA198" s="728"/>
      <c r="AB198" s="729"/>
      <c r="AC198" s="729"/>
      <c r="AD198" s="729"/>
      <c r="AE198" s="729"/>
      <c r="AF198" s="729"/>
      <c r="AG198" s="729"/>
      <c r="AH198" s="729"/>
      <c r="AI198" s="729"/>
      <c r="AJ198" s="729"/>
      <c r="AK198" s="729"/>
      <c r="AL198" s="729"/>
      <c r="AM198" s="729"/>
      <c r="AN198" s="729"/>
      <c r="AO198" s="729"/>
      <c r="AP198" s="729"/>
      <c r="AQ198" s="729"/>
      <c r="AR198" s="729"/>
      <c r="AS198" s="729"/>
      <c r="AT198" s="729"/>
      <c r="AU198" s="729"/>
      <c r="AV198" s="730"/>
      <c r="AW198" s="62"/>
    </row>
    <row r="199" spans="2:49" ht="14.1" customHeight="1">
      <c r="B199" s="714"/>
      <c r="C199" s="718"/>
      <c r="D199" s="719"/>
      <c r="E199" s="719"/>
      <c r="F199" s="719"/>
      <c r="G199" s="719"/>
      <c r="H199" s="719"/>
      <c r="I199" s="719"/>
      <c r="J199" s="719"/>
      <c r="K199" s="719"/>
      <c r="L199" s="719"/>
      <c r="M199" s="719"/>
      <c r="N199" s="719"/>
      <c r="O199" s="719"/>
      <c r="P199" s="719"/>
      <c r="Q199" s="719"/>
      <c r="R199" s="719"/>
      <c r="S199" s="719"/>
      <c r="T199" s="719"/>
      <c r="U199" s="719"/>
      <c r="V199" s="719"/>
      <c r="W199" s="719"/>
      <c r="X199" s="720"/>
      <c r="Z199" s="724"/>
      <c r="AA199" s="728"/>
      <c r="AB199" s="729"/>
      <c r="AC199" s="729"/>
      <c r="AD199" s="729"/>
      <c r="AE199" s="729"/>
      <c r="AF199" s="729"/>
      <c r="AG199" s="729"/>
      <c r="AH199" s="729"/>
      <c r="AI199" s="729"/>
      <c r="AJ199" s="729"/>
      <c r="AK199" s="729"/>
      <c r="AL199" s="729"/>
      <c r="AM199" s="729"/>
      <c r="AN199" s="729"/>
      <c r="AO199" s="729"/>
      <c r="AP199" s="729"/>
      <c r="AQ199" s="729"/>
      <c r="AR199" s="729"/>
      <c r="AS199" s="729"/>
      <c r="AT199" s="729"/>
      <c r="AU199" s="729"/>
      <c r="AV199" s="730"/>
      <c r="AW199" s="62"/>
    </row>
    <row r="200" spans="2:49" ht="14.1" customHeight="1">
      <c r="B200" s="714"/>
      <c r="C200" s="718"/>
      <c r="D200" s="719"/>
      <c r="E200" s="719"/>
      <c r="F200" s="719"/>
      <c r="G200" s="719"/>
      <c r="H200" s="719"/>
      <c r="I200" s="719"/>
      <c r="J200" s="719"/>
      <c r="K200" s="719"/>
      <c r="L200" s="719"/>
      <c r="M200" s="719"/>
      <c r="N200" s="719"/>
      <c r="O200" s="719"/>
      <c r="P200" s="719"/>
      <c r="Q200" s="719"/>
      <c r="R200" s="719"/>
      <c r="S200" s="719"/>
      <c r="T200" s="719"/>
      <c r="U200" s="719"/>
      <c r="V200" s="719"/>
      <c r="W200" s="719"/>
      <c r="X200" s="720"/>
      <c r="Z200" s="724"/>
      <c r="AA200" s="728"/>
      <c r="AB200" s="729"/>
      <c r="AC200" s="729"/>
      <c r="AD200" s="729"/>
      <c r="AE200" s="729"/>
      <c r="AF200" s="729"/>
      <c r="AG200" s="729"/>
      <c r="AH200" s="729"/>
      <c r="AI200" s="729"/>
      <c r="AJ200" s="729"/>
      <c r="AK200" s="729"/>
      <c r="AL200" s="729"/>
      <c r="AM200" s="729"/>
      <c r="AN200" s="729"/>
      <c r="AO200" s="729"/>
      <c r="AP200" s="729"/>
      <c r="AQ200" s="729"/>
      <c r="AR200" s="729"/>
      <c r="AS200" s="729"/>
      <c r="AT200" s="729"/>
      <c r="AU200" s="729"/>
      <c r="AV200" s="730"/>
      <c r="AW200" s="62"/>
    </row>
    <row r="201" spans="2:49" ht="14.1" customHeight="1" thickBot="1">
      <c r="B201" s="714"/>
      <c r="C201" s="721"/>
      <c r="D201" s="722"/>
      <c r="E201" s="722"/>
      <c r="F201" s="722"/>
      <c r="G201" s="722"/>
      <c r="H201" s="722"/>
      <c r="I201" s="722"/>
      <c r="J201" s="722"/>
      <c r="K201" s="722"/>
      <c r="L201" s="722"/>
      <c r="M201" s="722"/>
      <c r="N201" s="722"/>
      <c r="O201" s="722"/>
      <c r="P201" s="722"/>
      <c r="Q201" s="722"/>
      <c r="R201" s="722"/>
      <c r="S201" s="722"/>
      <c r="T201" s="722"/>
      <c r="U201" s="722"/>
      <c r="V201" s="722"/>
      <c r="W201" s="722"/>
      <c r="X201" s="723"/>
      <c r="Z201" s="724"/>
      <c r="AA201" s="731"/>
      <c r="AB201" s="732"/>
      <c r="AC201" s="732"/>
      <c r="AD201" s="732"/>
      <c r="AE201" s="732"/>
      <c r="AF201" s="732"/>
      <c r="AG201" s="732"/>
      <c r="AH201" s="732"/>
      <c r="AI201" s="732"/>
      <c r="AJ201" s="732"/>
      <c r="AK201" s="732"/>
      <c r="AL201" s="732"/>
      <c r="AM201" s="732"/>
      <c r="AN201" s="732"/>
      <c r="AO201" s="732"/>
      <c r="AP201" s="732"/>
      <c r="AQ201" s="732"/>
      <c r="AR201" s="732"/>
      <c r="AS201" s="732"/>
      <c r="AT201" s="732"/>
      <c r="AU201" s="732"/>
      <c r="AV201" s="733"/>
      <c r="AW201" s="62"/>
    </row>
    <row r="202" spans="2:49" ht="12.75" customHeight="1" thickBot="1">
      <c r="B202" s="587" t="s">
        <v>187</v>
      </c>
      <c r="C202" s="594"/>
      <c r="D202" s="594"/>
      <c r="E202" s="594"/>
      <c r="F202" s="594"/>
      <c r="G202" s="594"/>
      <c r="H202" s="594"/>
      <c r="I202" s="594"/>
      <c r="J202" s="594"/>
      <c r="K202" s="594"/>
      <c r="L202" s="594"/>
      <c r="M202" s="594"/>
      <c r="N202" s="594"/>
      <c r="O202" s="594"/>
      <c r="P202" s="594"/>
      <c r="Q202" s="594"/>
      <c r="R202" s="594"/>
      <c r="S202" s="594"/>
      <c r="T202" s="594"/>
      <c r="U202" s="594"/>
      <c r="V202" s="594"/>
      <c r="W202" s="594"/>
      <c r="X202" s="595"/>
      <c r="Z202" s="587" t="s">
        <v>187</v>
      </c>
      <c r="AA202" s="594"/>
      <c r="AB202" s="594"/>
      <c r="AC202" s="594"/>
      <c r="AD202" s="594"/>
      <c r="AE202" s="594"/>
      <c r="AF202" s="594"/>
      <c r="AG202" s="594"/>
      <c r="AH202" s="594"/>
      <c r="AI202" s="594"/>
      <c r="AJ202" s="594"/>
      <c r="AK202" s="594"/>
      <c r="AL202" s="594"/>
      <c r="AM202" s="594"/>
      <c r="AN202" s="594"/>
      <c r="AO202" s="594"/>
      <c r="AP202" s="594"/>
      <c r="AQ202" s="594"/>
      <c r="AR202" s="594"/>
      <c r="AS202" s="594"/>
      <c r="AT202" s="594"/>
      <c r="AU202" s="594"/>
      <c r="AV202" s="595"/>
      <c r="AW202" s="54" t="s">
        <v>50</v>
      </c>
    </row>
    <row r="203" spans="2:49" ht="99.9" customHeight="1" thickBot="1">
      <c r="B203" s="590"/>
      <c r="C203" s="591"/>
      <c r="D203" s="591"/>
      <c r="E203" s="591"/>
      <c r="F203" s="591"/>
      <c r="G203" s="591"/>
      <c r="H203" s="591"/>
      <c r="I203" s="591"/>
      <c r="J203" s="591"/>
      <c r="K203" s="591"/>
      <c r="L203" s="591"/>
      <c r="M203" s="591"/>
      <c r="N203" s="591"/>
      <c r="O203" s="591"/>
      <c r="P203" s="591"/>
      <c r="Q203" s="591"/>
      <c r="R203" s="591"/>
      <c r="S203" s="591"/>
      <c r="T203" s="591"/>
      <c r="U203" s="591"/>
      <c r="V203" s="591"/>
      <c r="W203" s="591"/>
      <c r="X203" s="592"/>
      <c r="Z203" s="590"/>
      <c r="AA203" s="591"/>
      <c r="AB203" s="591"/>
      <c r="AC203" s="591"/>
      <c r="AD203" s="591"/>
      <c r="AE203" s="591"/>
      <c r="AF203" s="591"/>
      <c r="AG203" s="591"/>
      <c r="AH203" s="591"/>
      <c r="AI203" s="591"/>
      <c r="AJ203" s="591"/>
      <c r="AK203" s="591"/>
      <c r="AL203" s="591"/>
      <c r="AM203" s="591"/>
      <c r="AN203" s="591"/>
      <c r="AO203" s="591"/>
      <c r="AP203" s="591"/>
      <c r="AQ203" s="591"/>
      <c r="AR203" s="591"/>
      <c r="AS203" s="591"/>
      <c r="AT203" s="591"/>
      <c r="AU203" s="591"/>
      <c r="AV203" s="592"/>
      <c r="AW203" s="31"/>
    </row>
    <row r="204" spans="2:49" ht="12.75" customHeight="1">
      <c r="B204" s="635" t="s">
        <v>188</v>
      </c>
      <c r="C204" s="636"/>
      <c r="D204" s="636"/>
      <c r="E204" s="636"/>
      <c r="F204" s="636"/>
      <c r="G204" s="636"/>
      <c r="H204" s="636"/>
      <c r="I204" s="636"/>
      <c r="J204" s="636"/>
      <c r="K204" s="636"/>
      <c r="L204" s="636"/>
      <c r="M204" s="636"/>
      <c r="N204" s="636"/>
      <c r="O204" s="636"/>
      <c r="P204" s="636"/>
      <c r="Q204" s="636"/>
      <c r="R204" s="636"/>
      <c r="S204" s="636"/>
      <c r="T204" s="636"/>
      <c r="U204" s="636"/>
      <c r="V204" s="636"/>
      <c r="W204" s="636"/>
      <c r="X204" s="637"/>
      <c r="Z204" s="635" t="s">
        <v>188</v>
      </c>
      <c r="AA204" s="636"/>
      <c r="AB204" s="636"/>
      <c r="AC204" s="636"/>
      <c r="AD204" s="636"/>
      <c r="AE204" s="636"/>
      <c r="AF204" s="636"/>
      <c r="AG204" s="636"/>
      <c r="AH204" s="636"/>
      <c r="AI204" s="636"/>
      <c r="AJ204" s="636"/>
      <c r="AK204" s="636"/>
      <c r="AL204" s="636"/>
      <c r="AM204" s="636"/>
      <c r="AN204" s="636"/>
      <c r="AO204" s="636"/>
      <c r="AP204" s="636"/>
      <c r="AQ204" s="636"/>
      <c r="AR204" s="636"/>
      <c r="AS204" s="636"/>
      <c r="AT204" s="636"/>
      <c r="AU204" s="636"/>
      <c r="AV204" s="637"/>
      <c r="AW204" s="62"/>
    </row>
    <row r="205" spans="2:49" ht="12.75" customHeight="1" thickBot="1">
      <c r="B205" s="606" t="s">
        <v>178</v>
      </c>
      <c r="C205" s="607"/>
      <c r="D205" s="607"/>
      <c r="E205" s="607"/>
      <c r="F205" s="607"/>
      <c r="G205" s="607"/>
      <c r="H205" s="607"/>
      <c r="I205" s="607"/>
      <c r="J205" s="607"/>
      <c r="K205" s="607"/>
      <c r="L205" s="588"/>
      <c r="M205" s="588"/>
      <c r="N205" s="607"/>
      <c r="O205" s="607"/>
      <c r="P205" s="607"/>
      <c r="Q205" s="607"/>
      <c r="R205" s="607"/>
      <c r="S205" s="607"/>
      <c r="T205" s="607"/>
      <c r="U205" s="588"/>
      <c r="V205" s="588"/>
      <c r="W205" s="607"/>
      <c r="X205" s="608"/>
      <c r="Z205" s="699"/>
      <c r="AA205" s="700"/>
      <c r="AB205" s="700"/>
      <c r="AC205" s="700"/>
      <c r="AD205" s="700"/>
      <c r="AE205" s="700"/>
      <c r="AF205" s="700"/>
      <c r="AG205" s="700"/>
      <c r="AH205" s="700"/>
      <c r="AI205" s="700"/>
      <c r="AJ205" s="702"/>
      <c r="AK205" s="702"/>
      <c r="AL205" s="700"/>
      <c r="AM205" s="700"/>
      <c r="AN205" s="700"/>
      <c r="AO205" s="700"/>
      <c r="AP205" s="700"/>
      <c r="AQ205" s="700"/>
      <c r="AR205" s="700"/>
      <c r="AS205" s="702"/>
      <c r="AT205" s="702"/>
      <c r="AU205" s="700"/>
      <c r="AV205" s="703"/>
      <c r="AW205" s="62"/>
    </row>
    <row r="206" spans="2:49" ht="18" customHeight="1" thickBot="1">
      <c r="B206" s="704" t="s">
        <v>189</v>
      </c>
      <c r="C206" s="562" t="s">
        <v>190</v>
      </c>
      <c r="D206" s="617"/>
      <c r="E206" s="617"/>
      <c r="F206" s="617"/>
      <c r="G206" s="566"/>
      <c r="H206" s="617" t="s">
        <v>191</v>
      </c>
      <c r="I206" s="617"/>
      <c r="J206" s="617"/>
      <c r="K206" s="617"/>
      <c r="L206" s="563"/>
      <c r="M206" s="565"/>
      <c r="N206" s="90" t="s">
        <v>67</v>
      </c>
      <c r="O206" s="518" t="s">
        <v>182</v>
      </c>
      <c r="P206" s="518"/>
      <c r="Q206" s="518"/>
      <c r="R206" s="518"/>
      <c r="S206" s="518"/>
      <c r="T206" s="518"/>
      <c r="U206" s="563"/>
      <c r="V206" s="565"/>
      <c r="W206" s="90" t="s">
        <v>67</v>
      </c>
      <c r="X206" s="91" t="s">
        <v>183</v>
      </c>
      <c r="Z206" s="706"/>
      <c r="AA206" s="708"/>
      <c r="AB206" s="709"/>
      <c r="AC206" s="709"/>
      <c r="AD206" s="709"/>
      <c r="AE206" s="710"/>
      <c r="AF206" s="709"/>
      <c r="AG206" s="709"/>
      <c r="AH206" s="709"/>
      <c r="AI206" s="709"/>
      <c r="AJ206" s="711"/>
      <c r="AK206" s="712"/>
      <c r="AL206" s="92"/>
      <c r="AM206" s="713"/>
      <c r="AN206" s="713"/>
      <c r="AO206" s="713"/>
      <c r="AP206" s="713"/>
      <c r="AQ206" s="713"/>
      <c r="AR206" s="713"/>
      <c r="AS206" s="711"/>
      <c r="AT206" s="712"/>
      <c r="AU206" s="92"/>
      <c r="AV206" s="93"/>
      <c r="AW206" s="62"/>
    </row>
    <row r="207" spans="2:49" ht="18" customHeight="1" thickBot="1">
      <c r="B207" s="705"/>
      <c r="C207" s="562" t="s">
        <v>184</v>
      </c>
      <c r="D207" s="617"/>
      <c r="E207" s="617"/>
      <c r="F207" s="617"/>
      <c r="G207" s="566"/>
      <c r="H207" s="617" t="s">
        <v>191</v>
      </c>
      <c r="I207" s="617"/>
      <c r="J207" s="617"/>
      <c r="K207" s="617"/>
      <c r="L207" s="563"/>
      <c r="M207" s="565"/>
      <c r="N207" s="90" t="s">
        <v>67</v>
      </c>
      <c r="O207" s="518" t="s">
        <v>182</v>
      </c>
      <c r="P207" s="518"/>
      <c r="Q207" s="518"/>
      <c r="R207" s="518"/>
      <c r="S207" s="518"/>
      <c r="T207" s="518"/>
      <c r="U207" s="563"/>
      <c r="V207" s="565"/>
      <c r="W207" s="90" t="s">
        <v>67</v>
      </c>
      <c r="X207" s="91" t="s">
        <v>183</v>
      </c>
      <c r="Z207" s="707"/>
      <c r="AA207" s="708"/>
      <c r="AB207" s="709"/>
      <c r="AC207" s="709"/>
      <c r="AD207" s="709"/>
      <c r="AE207" s="710"/>
      <c r="AF207" s="709"/>
      <c r="AG207" s="709"/>
      <c r="AH207" s="709"/>
      <c r="AI207" s="709"/>
      <c r="AJ207" s="711"/>
      <c r="AK207" s="712"/>
      <c r="AL207" s="92"/>
      <c r="AM207" s="713"/>
      <c r="AN207" s="713"/>
      <c r="AO207" s="713"/>
      <c r="AP207" s="713"/>
      <c r="AQ207" s="713"/>
      <c r="AR207" s="713"/>
      <c r="AS207" s="711"/>
      <c r="AT207" s="712"/>
      <c r="AU207" s="92"/>
      <c r="AV207" s="93"/>
      <c r="AW207" s="62"/>
    </row>
    <row r="208" spans="2:49" ht="18" customHeight="1" thickBot="1">
      <c r="B208" s="705"/>
      <c r="C208" s="562" t="s">
        <v>185</v>
      </c>
      <c r="D208" s="617"/>
      <c r="E208" s="617"/>
      <c r="F208" s="617"/>
      <c r="G208" s="566"/>
      <c r="H208" s="617" t="s">
        <v>191</v>
      </c>
      <c r="I208" s="617"/>
      <c r="J208" s="617"/>
      <c r="K208" s="617"/>
      <c r="L208" s="578"/>
      <c r="M208" s="580"/>
      <c r="N208" s="33" t="s">
        <v>67</v>
      </c>
      <c r="O208" s="531" t="s">
        <v>182</v>
      </c>
      <c r="P208" s="531"/>
      <c r="Q208" s="531"/>
      <c r="R208" s="531"/>
      <c r="S208" s="531"/>
      <c r="T208" s="531"/>
      <c r="U208" s="578"/>
      <c r="V208" s="580"/>
      <c r="W208" s="33" t="s">
        <v>67</v>
      </c>
      <c r="X208" s="35" t="s">
        <v>183</v>
      </c>
      <c r="Z208" s="707"/>
      <c r="AA208" s="708"/>
      <c r="AB208" s="709"/>
      <c r="AC208" s="709"/>
      <c r="AD208" s="709"/>
      <c r="AE208" s="710"/>
      <c r="AF208" s="709"/>
      <c r="AG208" s="709"/>
      <c r="AH208" s="709"/>
      <c r="AI208" s="709"/>
      <c r="AJ208" s="734"/>
      <c r="AK208" s="735"/>
      <c r="AL208" s="94"/>
      <c r="AM208" s="736"/>
      <c r="AN208" s="736"/>
      <c r="AO208" s="736"/>
      <c r="AP208" s="736"/>
      <c r="AQ208" s="736"/>
      <c r="AR208" s="736"/>
      <c r="AS208" s="734"/>
      <c r="AT208" s="735"/>
      <c r="AU208" s="94"/>
      <c r="AV208" s="95"/>
    </row>
    <row r="209" spans="2:49" ht="14.1" customHeight="1">
      <c r="B209" s="714" t="s">
        <v>186</v>
      </c>
      <c r="C209" s="715"/>
      <c r="D209" s="716"/>
      <c r="E209" s="716"/>
      <c r="F209" s="716"/>
      <c r="G209" s="716"/>
      <c r="H209" s="716"/>
      <c r="I209" s="716"/>
      <c r="J209" s="716"/>
      <c r="K209" s="716"/>
      <c r="L209" s="716"/>
      <c r="M209" s="716"/>
      <c r="N209" s="716"/>
      <c r="O209" s="716"/>
      <c r="P209" s="716"/>
      <c r="Q209" s="716"/>
      <c r="R209" s="716"/>
      <c r="S209" s="716"/>
      <c r="T209" s="716"/>
      <c r="U209" s="716"/>
      <c r="V209" s="716"/>
      <c r="W209" s="716"/>
      <c r="X209" s="717"/>
      <c r="Z209" s="724"/>
      <c r="AA209" s="725"/>
      <c r="AB209" s="726"/>
      <c r="AC209" s="726"/>
      <c r="AD209" s="726"/>
      <c r="AE209" s="726"/>
      <c r="AF209" s="726"/>
      <c r="AG209" s="726"/>
      <c r="AH209" s="726"/>
      <c r="AI209" s="726"/>
      <c r="AJ209" s="726"/>
      <c r="AK209" s="726"/>
      <c r="AL209" s="726"/>
      <c r="AM209" s="726"/>
      <c r="AN209" s="726"/>
      <c r="AO209" s="726"/>
      <c r="AP209" s="726"/>
      <c r="AQ209" s="726"/>
      <c r="AR209" s="726"/>
      <c r="AS209" s="726"/>
      <c r="AT209" s="726"/>
      <c r="AU209" s="726"/>
      <c r="AV209" s="727"/>
    </row>
    <row r="210" spans="2:49" ht="14.1" customHeight="1">
      <c r="B210" s="714"/>
      <c r="C210" s="718"/>
      <c r="D210" s="719"/>
      <c r="E210" s="719"/>
      <c r="F210" s="719"/>
      <c r="G210" s="719"/>
      <c r="H210" s="719"/>
      <c r="I210" s="719"/>
      <c r="J210" s="719"/>
      <c r="K210" s="719"/>
      <c r="L210" s="719"/>
      <c r="M210" s="719"/>
      <c r="N210" s="719"/>
      <c r="O210" s="719"/>
      <c r="P210" s="719"/>
      <c r="Q210" s="719"/>
      <c r="R210" s="719"/>
      <c r="S210" s="719"/>
      <c r="T210" s="719"/>
      <c r="U210" s="719"/>
      <c r="V210" s="719"/>
      <c r="W210" s="719"/>
      <c r="X210" s="720"/>
      <c r="Z210" s="724"/>
      <c r="AA210" s="728"/>
      <c r="AB210" s="729"/>
      <c r="AC210" s="729"/>
      <c r="AD210" s="729"/>
      <c r="AE210" s="729"/>
      <c r="AF210" s="729"/>
      <c r="AG210" s="729"/>
      <c r="AH210" s="729"/>
      <c r="AI210" s="729"/>
      <c r="AJ210" s="729"/>
      <c r="AK210" s="729"/>
      <c r="AL210" s="729"/>
      <c r="AM210" s="729"/>
      <c r="AN210" s="729"/>
      <c r="AO210" s="729"/>
      <c r="AP210" s="729"/>
      <c r="AQ210" s="729"/>
      <c r="AR210" s="729"/>
      <c r="AS210" s="729"/>
      <c r="AT210" s="729"/>
      <c r="AU210" s="729"/>
      <c r="AV210" s="730"/>
    </row>
    <row r="211" spans="2:49" ht="14.1" customHeight="1">
      <c r="B211" s="714"/>
      <c r="C211" s="718"/>
      <c r="D211" s="719"/>
      <c r="E211" s="719"/>
      <c r="F211" s="719"/>
      <c r="G211" s="719"/>
      <c r="H211" s="719"/>
      <c r="I211" s="719"/>
      <c r="J211" s="719"/>
      <c r="K211" s="719"/>
      <c r="L211" s="719"/>
      <c r="M211" s="719"/>
      <c r="N211" s="719"/>
      <c r="O211" s="719"/>
      <c r="P211" s="719"/>
      <c r="Q211" s="719"/>
      <c r="R211" s="719"/>
      <c r="S211" s="719"/>
      <c r="T211" s="719"/>
      <c r="U211" s="719"/>
      <c r="V211" s="719"/>
      <c r="W211" s="719"/>
      <c r="X211" s="720"/>
      <c r="Z211" s="724"/>
      <c r="AA211" s="728"/>
      <c r="AB211" s="729"/>
      <c r="AC211" s="729"/>
      <c r="AD211" s="729"/>
      <c r="AE211" s="729"/>
      <c r="AF211" s="729"/>
      <c r="AG211" s="729"/>
      <c r="AH211" s="729"/>
      <c r="AI211" s="729"/>
      <c r="AJ211" s="729"/>
      <c r="AK211" s="729"/>
      <c r="AL211" s="729"/>
      <c r="AM211" s="729"/>
      <c r="AN211" s="729"/>
      <c r="AO211" s="729"/>
      <c r="AP211" s="729"/>
      <c r="AQ211" s="729"/>
      <c r="AR211" s="729"/>
      <c r="AS211" s="729"/>
      <c r="AT211" s="729"/>
      <c r="AU211" s="729"/>
      <c r="AV211" s="730"/>
      <c r="AW211" s="62"/>
    </row>
    <row r="212" spans="2:49" ht="14.1" customHeight="1">
      <c r="B212" s="714"/>
      <c r="C212" s="718"/>
      <c r="D212" s="719"/>
      <c r="E212" s="719"/>
      <c r="F212" s="719"/>
      <c r="G212" s="719"/>
      <c r="H212" s="719"/>
      <c r="I212" s="719"/>
      <c r="J212" s="719"/>
      <c r="K212" s="719"/>
      <c r="L212" s="719"/>
      <c r="M212" s="719"/>
      <c r="N212" s="719"/>
      <c r="O212" s="719"/>
      <c r="P212" s="719"/>
      <c r="Q212" s="719"/>
      <c r="R212" s="719"/>
      <c r="S212" s="719"/>
      <c r="T212" s="719"/>
      <c r="U212" s="719"/>
      <c r="V212" s="719"/>
      <c r="W212" s="719"/>
      <c r="X212" s="720"/>
      <c r="Z212" s="724"/>
      <c r="AA212" s="728"/>
      <c r="AB212" s="729"/>
      <c r="AC212" s="729"/>
      <c r="AD212" s="729"/>
      <c r="AE212" s="729"/>
      <c r="AF212" s="729"/>
      <c r="AG212" s="729"/>
      <c r="AH212" s="729"/>
      <c r="AI212" s="729"/>
      <c r="AJ212" s="729"/>
      <c r="AK212" s="729"/>
      <c r="AL212" s="729"/>
      <c r="AM212" s="729"/>
      <c r="AN212" s="729"/>
      <c r="AO212" s="729"/>
      <c r="AP212" s="729"/>
      <c r="AQ212" s="729"/>
      <c r="AR212" s="729"/>
      <c r="AS212" s="729"/>
      <c r="AT212" s="729"/>
      <c r="AU212" s="729"/>
      <c r="AV212" s="730"/>
      <c r="AW212" s="62"/>
    </row>
    <row r="213" spans="2:49" ht="14.1" customHeight="1">
      <c r="B213" s="714"/>
      <c r="C213" s="718"/>
      <c r="D213" s="719"/>
      <c r="E213" s="719"/>
      <c r="F213" s="719"/>
      <c r="G213" s="719"/>
      <c r="H213" s="719"/>
      <c r="I213" s="719"/>
      <c r="J213" s="719"/>
      <c r="K213" s="719"/>
      <c r="L213" s="719"/>
      <c r="M213" s="719"/>
      <c r="N213" s="719"/>
      <c r="O213" s="719"/>
      <c r="P213" s="719"/>
      <c r="Q213" s="719"/>
      <c r="R213" s="719"/>
      <c r="S213" s="719"/>
      <c r="T213" s="719"/>
      <c r="U213" s="719"/>
      <c r="V213" s="719"/>
      <c r="W213" s="719"/>
      <c r="X213" s="720"/>
      <c r="Z213" s="724"/>
      <c r="AA213" s="728"/>
      <c r="AB213" s="729"/>
      <c r="AC213" s="729"/>
      <c r="AD213" s="729"/>
      <c r="AE213" s="729"/>
      <c r="AF213" s="729"/>
      <c r="AG213" s="729"/>
      <c r="AH213" s="729"/>
      <c r="AI213" s="729"/>
      <c r="AJ213" s="729"/>
      <c r="AK213" s="729"/>
      <c r="AL213" s="729"/>
      <c r="AM213" s="729"/>
      <c r="AN213" s="729"/>
      <c r="AO213" s="729"/>
      <c r="AP213" s="729"/>
      <c r="AQ213" s="729"/>
      <c r="AR213" s="729"/>
      <c r="AS213" s="729"/>
      <c r="AT213" s="729"/>
      <c r="AU213" s="729"/>
      <c r="AV213" s="730"/>
      <c r="AW213" s="62"/>
    </row>
    <row r="214" spans="2:49" ht="14.1" customHeight="1" thickBot="1">
      <c r="B214" s="714"/>
      <c r="C214" s="721"/>
      <c r="D214" s="722"/>
      <c r="E214" s="722"/>
      <c r="F214" s="722"/>
      <c r="G214" s="722"/>
      <c r="H214" s="722"/>
      <c r="I214" s="722"/>
      <c r="J214" s="722"/>
      <c r="K214" s="722"/>
      <c r="L214" s="722"/>
      <c r="M214" s="722"/>
      <c r="N214" s="722"/>
      <c r="O214" s="722"/>
      <c r="P214" s="722"/>
      <c r="Q214" s="722"/>
      <c r="R214" s="722"/>
      <c r="S214" s="722"/>
      <c r="T214" s="722"/>
      <c r="U214" s="722"/>
      <c r="V214" s="722"/>
      <c r="W214" s="722"/>
      <c r="X214" s="723"/>
      <c r="Z214" s="724"/>
      <c r="AA214" s="731"/>
      <c r="AB214" s="732"/>
      <c r="AC214" s="732"/>
      <c r="AD214" s="732"/>
      <c r="AE214" s="732"/>
      <c r="AF214" s="732"/>
      <c r="AG214" s="732"/>
      <c r="AH214" s="732"/>
      <c r="AI214" s="732"/>
      <c r="AJ214" s="732"/>
      <c r="AK214" s="732"/>
      <c r="AL214" s="732"/>
      <c r="AM214" s="732"/>
      <c r="AN214" s="732"/>
      <c r="AO214" s="732"/>
      <c r="AP214" s="732"/>
      <c r="AQ214" s="732"/>
      <c r="AR214" s="732"/>
      <c r="AS214" s="732"/>
      <c r="AT214" s="732"/>
      <c r="AU214" s="732"/>
      <c r="AV214" s="733"/>
      <c r="AW214" s="62"/>
    </row>
    <row r="215" spans="2:49" ht="12.75" customHeight="1" thickBot="1">
      <c r="B215" s="587" t="s">
        <v>187</v>
      </c>
      <c r="C215" s="594"/>
      <c r="D215" s="594"/>
      <c r="E215" s="594"/>
      <c r="F215" s="594"/>
      <c r="G215" s="594"/>
      <c r="H215" s="594"/>
      <c r="I215" s="594"/>
      <c r="J215" s="594"/>
      <c r="K215" s="594"/>
      <c r="L215" s="594"/>
      <c r="M215" s="594"/>
      <c r="N215" s="594"/>
      <c r="O215" s="594"/>
      <c r="P215" s="594"/>
      <c r="Q215" s="594"/>
      <c r="R215" s="594"/>
      <c r="S215" s="594"/>
      <c r="T215" s="594"/>
      <c r="U215" s="594"/>
      <c r="V215" s="594"/>
      <c r="W215" s="594"/>
      <c r="X215" s="595"/>
      <c r="Z215" s="587" t="s">
        <v>187</v>
      </c>
      <c r="AA215" s="594"/>
      <c r="AB215" s="594"/>
      <c r="AC215" s="594"/>
      <c r="AD215" s="594"/>
      <c r="AE215" s="594"/>
      <c r="AF215" s="594"/>
      <c r="AG215" s="594"/>
      <c r="AH215" s="594"/>
      <c r="AI215" s="594"/>
      <c r="AJ215" s="594"/>
      <c r="AK215" s="594"/>
      <c r="AL215" s="594"/>
      <c r="AM215" s="594"/>
      <c r="AN215" s="594"/>
      <c r="AO215" s="594"/>
      <c r="AP215" s="594"/>
      <c r="AQ215" s="594"/>
      <c r="AR215" s="594"/>
      <c r="AS215" s="594"/>
      <c r="AT215" s="594"/>
      <c r="AU215" s="594"/>
      <c r="AV215" s="595"/>
      <c r="AW215" s="54" t="s">
        <v>50</v>
      </c>
    </row>
    <row r="216" spans="2:49" ht="99.9" customHeight="1" thickBot="1">
      <c r="B216" s="590"/>
      <c r="C216" s="591"/>
      <c r="D216" s="591"/>
      <c r="E216" s="591"/>
      <c r="F216" s="591"/>
      <c r="G216" s="591"/>
      <c r="H216" s="591"/>
      <c r="I216" s="591"/>
      <c r="J216" s="591"/>
      <c r="K216" s="591"/>
      <c r="L216" s="591"/>
      <c r="M216" s="591"/>
      <c r="N216" s="591"/>
      <c r="O216" s="591"/>
      <c r="P216" s="591"/>
      <c r="Q216" s="591"/>
      <c r="R216" s="591"/>
      <c r="S216" s="591"/>
      <c r="T216" s="591"/>
      <c r="U216" s="591"/>
      <c r="V216" s="591"/>
      <c r="W216" s="591"/>
      <c r="X216" s="592"/>
      <c r="Z216" s="590"/>
      <c r="AA216" s="591"/>
      <c r="AB216" s="591"/>
      <c r="AC216" s="591"/>
      <c r="AD216" s="591"/>
      <c r="AE216" s="591"/>
      <c r="AF216" s="591"/>
      <c r="AG216" s="591"/>
      <c r="AH216" s="591"/>
      <c r="AI216" s="591"/>
      <c r="AJ216" s="591"/>
      <c r="AK216" s="591"/>
      <c r="AL216" s="591"/>
      <c r="AM216" s="591"/>
      <c r="AN216" s="591"/>
      <c r="AO216" s="591"/>
      <c r="AP216" s="591"/>
      <c r="AQ216" s="591"/>
      <c r="AR216" s="591"/>
      <c r="AS216" s="591"/>
      <c r="AT216" s="591"/>
      <c r="AU216" s="591"/>
      <c r="AV216" s="592"/>
      <c r="AW216" s="31"/>
    </row>
    <row r="217" spans="2:49" ht="14.25" customHeight="1" thickBot="1">
      <c r="B217" s="593" t="s">
        <v>192</v>
      </c>
      <c r="C217" s="594"/>
      <c r="D217" s="594"/>
      <c r="E217" s="594"/>
      <c r="F217" s="594"/>
      <c r="G217" s="594"/>
      <c r="H217" s="594"/>
      <c r="I217" s="594"/>
      <c r="J217" s="594"/>
      <c r="K217" s="594"/>
      <c r="L217" s="594"/>
      <c r="M217" s="594"/>
      <c r="N217" s="594"/>
      <c r="O217" s="594"/>
      <c r="P217" s="594"/>
      <c r="Q217" s="594"/>
      <c r="R217" s="594"/>
      <c r="S217" s="594"/>
      <c r="T217" s="594"/>
      <c r="U217" s="594"/>
      <c r="V217" s="594"/>
      <c r="W217" s="594"/>
      <c r="X217" s="595"/>
      <c r="Z217" s="593" t="s">
        <v>192</v>
      </c>
      <c r="AA217" s="594"/>
      <c r="AB217" s="594"/>
      <c r="AC217" s="594"/>
      <c r="AD217" s="594"/>
      <c r="AE217" s="594"/>
      <c r="AF217" s="594"/>
      <c r="AG217" s="594"/>
      <c r="AH217" s="594"/>
      <c r="AI217" s="594"/>
      <c r="AJ217" s="594"/>
      <c r="AK217" s="594"/>
      <c r="AL217" s="594"/>
      <c r="AM217" s="594"/>
      <c r="AN217" s="594"/>
      <c r="AO217" s="594"/>
      <c r="AP217" s="594"/>
      <c r="AQ217" s="594"/>
      <c r="AR217" s="594"/>
      <c r="AS217" s="594"/>
      <c r="AT217" s="594"/>
      <c r="AU217" s="594"/>
      <c r="AV217" s="595"/>
      <c r="AW217" s="54" t="s">
        <v>50</v>
      </c>
    </row>
    <row r="218" spans="2:49" ht="74.25" customHeight="1" thickBot="1">
      <c r="B218" s="590"/>
      <c r="C218" s="591"/>
      <c r="D218" s="591"/>
      <c r="E218" s="591"/>
      <c r="F218" s="591"/>
      <c r="G218" s="591"/>
      <c r="H218" s="591"/>
      <c r="I218" s="591"/>
      <c r="J218" s="591"/>
      <c r="K218" s="591"/>
      <c r="L218" s="591"/>
      <c r="M218" s="591"/>
      <c r="N218" s="591"/>
      <c r="O218" s="591"/>
      <c r="P218" s="591"/>
      <c r="Q218" s="591"/>
      <c r="R218" s="591"/>
      <c r="S218" s="591"/>
      <c r="T218" s="591"/>
      <c r="U218" s="591"/>
      <c r="V218" s="591"/>
      <c r="W218" s="591"/>
      <c r="X218" s="592"/>
      <c r="Z218" s="590"/>
      <c r="AA218" s="591"/>
      <c r="AB218" s="591"/>
      <c r="AC218" s="591"/>
      <c r="AD218" s="591"/>
      <c r="AE218" s="591"/>
      <c r="AF218" s="591"/>
      <c r="AG218" s="591"/>
      <c r="AH218" s="591"/>
      <c r="AI218" s="591"/>
      <c r="AJ218" s="591"/>
      <c r="AK218" s="591"/>
      <c r="AL218" s="591"/>
      <c r="AM218" s="591"/>
      <c r="AN218" s="591"/>
      <c r="AO218" s="591"/>
      <c r="AP218" s="591"/>
      <c r="AQ218" s="591"/>
      <c r="AR218" s="591"/>
      <c r="AS218" s="591"/>
      <c r="AT218" s="591"/>
      <c r="AU218" s="591"/>
      <c r="AV218" s="592"/>
      <c r="AW218" s="31"/>
    </row>
    <row r="219" spans="2:49" s="74" customFormat="1">
      <c r="B219" s="737"/>
      <c r="C219" s="737"/>
      <c r="D219" s="737"/>
      <c r="E219" s="737"/>
      <c r="F219" s="737"/>
      <c r="G219" s="737"/>
      <c r="H219" s="737"/>
      <c r="I219" s="737"/>
      <c r="J219" s="737"/>
      <c r="K219" s="737"/>
      <c r="L219" s="737"/>
      <c r="M219" s="737"/>
      <c r="N219" s="737"/>
      <c r="O219" s="737"/>
      <c r="P219" s="737"/>
      <c r="Q219" s="737"/>
      <c r="R219" s="737"/>
      <c r="S219" s="737"/>
      <c r="T219" s="737"/>
      <c r="U219" s="737"/>
      <c r="V219" s="737"/>
      <c r="W219" s="737"/>
      <c r="X219" s="737"/>
      <c r="Z219" s="737"/>
      <c r="AA219" s="737"/>
      <c r="AB219" s="737"/>
      <c r="AC219" s="737"/>
      <c r="AD219" s="737"/>
      <c r="AE219" s="737"/>
      <c r="AF219" s="737"/>
      <c r="AG219" s="737"/>
      <c r="AH219" s="737"/>
      <c r="AI219" s="737"/>
      <c r="AJ219" s="737"/>
      <c r="AK219" s="737"/>
      <c r="AL219" s="737"/>
      <c r="AM219" s="737"/>
      <c r="AN219" s="737"/>
      <c r="AO219" s="737"/>
      <c r="AP219" s="737"/>
      <c r="AQ219" s="737"/>
      <c r="AR219" s="737"/>
      <c r="AS219" s="737"/>
      <c r="AT219" s="737"/>
      <c r="AU219" s="737"/>
      <c r="AV219" s="737"/>
      <c r="AW219" s="62"/>
    </row>
    <row r="220" spans="2:49">
      <c r="AW220" s="62"/>
    </row>
    <row r="221" spans="2:49">
      <c r="AW221" s="62"/>
    </row>
    <row r="226" spans="49:49">
      <c r="AW226" s="75"/>
    </row>
  </sheetData>
  <sheetProtection formatCells="0" formatColumns="0" formatRows="0"/>
  <mergeCells count="769">
    <mergeCell ref="B218:X218"/>
    <mergeCell ref="Z218:AV218"/>
    <mergeCell ref="B219:X219"/>
    <mergeCell ref="Z219:AV219"/>
    <mergeCell ref="B215:X215"/>
    <mergeCell ref="Z215:AV215"/>
    <mergeCell ref="B216:X216"/>
    <mergeCell ref="Z216:AV216"/>
    <mergeCell ref="B217:X217"/>
    <mergeCell ref="Z217:AV217"/>
    <mergeCell ref="B209:B214"/>
    <mergeCell ref="C209:X214"/>
    <mergeCell ref="Z209:Z214"/>
    <mergeCell ref="AA209:AV214"/>
    <mergeCell ref="AF207:AI207"/>
    <mergeCell ref="AJ207:AK207"/>
    <mergeCell ref="AM207:AR207"/>
    <mergeCell ref="AS207:AT207"/>
    <mergeCell ref="C208:G208"/>
    <mergeCell ref="H208:K208"/>
    <mergeCell ref="L208:M208"/>
    <mergeCell ref="O208:T208"/>
    <mergeCell ref="U208:V208"/>
    <mergeCell ref="AA208:AE208"/>
    <mergeCell ref="B205:X205"/>
    <mergeCell ref="Z205:AV205"/>
    <mergeCell ref="B206:B208"/>
    <mergeCell ref="C206:G206"/>
    <mergeCell ref="H206:K206"/>
    <mergeCell ref="L206:M206"/>
    <mergeCell ref="O206:T206"/>
    <mergeCell ref="U206:V206"/>
    <mergeCell ref="Z206:Z208"/>
    <mergeCell ref="AA206:AE206"/>
    <mergeCell ref="AF206:AI206"/>
    <mergeCell ref="AJ206:AK206"/>
    <mergeCell ref="AM206:AR206"/>
    <mergeCell ref="AS206:AT206"/>
    <mergeCell ref="C207:G207"/>
    <mergeCell ref="H207:K207"/>
    <mergeCell ref="L207:M207"/>
    <mergeCell ref="O207:T207"/>
    <mergeCell ref="U207:V207"/>
    <mergeCell ref="AA207:AE207"/>
    <mergeCell ref="AF208:AI208"/>
    <mergeCell ref="AJ208:AK208"/>
    <mergeCell ref="AM208:AR208"/>
    <mergeCell ref="AS208:AT208"/>
    <mergeCell ref="B204:X204"/>
    <mergeCell ref="Z204:AV204"/>
    <mergeCell ref="AF195:AI195"/>
    <mergeCell ref="AJ195:AK195"/>
    <mergeCell ref="AM195:AR195"/>
    <mergeCell ref="AS195:AT195"/>
    <mergeCell ref="B196:B201"/>
    <mergeCell ref="C196:X201"/>
    <mergeCell ref="Z196:Z201"/>
    <mergeCell ref="AA196:AV201"/>
    <mergeCell ref="C195:G195"/>
    <mergeCell ref="H195:K195"/>
    <mergeCell ref="L195:M195"/>
    <mergeCell ref="O195:T195"/>
    <mergeCell ref="U195:V195"/>
    <mergeCell ref="AA195:AE195"/>
    <mergeCell ref="B202:X202"/>
    <mergeCell ref="Z202:AV202"/>
    <mergeCell ref="B203:X203"/>
    <mergeCell ref="Z203:AV203"/>
    <mergeCell ref="B192:X192"/>
    <mergeCell ref="Z192:AV192"/>
    <mergeCell ref="B193:B195"/>
    <mergeCell ref="C193:G193"/>
    <mergeCell ref="H193:K193"/>
    <mergeCell ref="L193:M193"/>
    <mergeCell ref="O193:T193"/>
    <mergeCell ref="U193:V193"/>
    <mergeCell ref="Z193:Z195"/>
    <mergeCell ref="AA193:AE193"/>
    <mergeCell ref="AF193:AI193"/>
    <mergeCell ref="AJ193:AK193"/>
    <mergeCell ref="AM193:AR193"/>
    <mergeCell ref="AS193:AT193"/>
    <mergeCell ref="C194:G194"/>
    <mergeCell ref="H194:K194"/>
    <mergeCell ref="L194:M194"/>
    <mergeCell ref="O194:T194"/>
    <mergeCell ref="U194:V194"/>
    <mergeCell ref="AA194:AE194"/>
    <mergeCell ref="AF194:AI194"/>
    <mergeCell ref="AJ194:AK194"/>
    <mergeCell ref="AM194:AR194"/>
    <mergeCell ref="AS194:AT194"/>
    <mergeCell ref="B189:X189"/>
    <mergeCell ref="Z189:AV189"/>
    <mergeCell ref="B190:X190"/>
    <mergeCell ref="Z190:AV190"/>
    <mergeCell ref="B191:X191"/>
    <mergeCell ref="Z191:AV191"/>
    <mergeCell ref="C186:X186"/>
    <mergeCell ref="AA186:AV186"/>
    <mergeCell ref="B187:X187"/>
    <mergeCell ref="Z187:AV187"/>
    <mergeCell ref="B188:X188"/>
    <mergeCell ref="Z188:AV188"/>
    <mergeCell ref="B183:X183"/>
    <mergeCell ref="Z183:AV183"/>
    <mergeCell ref="C185:H185"/>
    <mergeCell ref="I185:L185"/>
    <mergeCell ref="M185:X185"/>
    <mergeCell ref="AA185:AF185"/>
    <mergeCell ref="AG185:AJ185"/>
    <mergeCell ref="AK185:AV185"/>
    <mergeCell ref="B180:X180"/>
    <mergeCell ref="Z180:AV180"/>
    <mergeCell ref="B181:X181"/>
    <mergeCell ref="Z181:AV181"/>
    <mergeCell ref="B182:X182"/>
    <mergeCell ref="Z182:AV182"/>
    <mergeCell ref="B177:X177"/>
    <mergeCell ref="Z177:AV177"/>
    <mergeCell ref="B178:X178"/>
    <mergeCell ref="Z178:AV178"/>
    <mergeCell ref="B179:X179"/>
    <mergeCell ref="Z179:AV179"/>
    <mergeCell ref="B174:X174"/>
    <mergeCell ref="Z174:AV174"/>
    <mergeCell ref="B175:X175"/>
    <mergeCell ref="Z175:AV175"/>
    <mergeCell ref="B176:X176"/>
    <mergeCell ref="Z176:AV176"/>
    <mergeCell ref="B171:X171"/>
    <mergeCell ref="Z171:AV171"/>
    <mergeCell ref="B172:X172"/>
    <mergeCell ref="Z172:AV172"/>
    <mergeCell ref="B173:X173"/>
    <mergeCell ref="Z173:AV173"/>
    <mergeCell ref="C168:X168"/>
    <mergeCell ref="AA168:AV168"/>
    <mergeCell ref="B169:X169"/>
    <mergeCell ref="Z169:AV169"/>
    <mergeCell ref="B170:X170"/>
    <mergeCell ref="Z170:AV170"/>
    <mergeCell ref="C167:H167"/>
    <mergeCell ref="I167:L167"/>
    <mergeCell ref="M167:X167"/>
    <mergeCell ref="AA167:AF167"/>
    <mergeCell ref="AG167:AJ167"/>
    <mergeCell ref="AK167:AV167"/>
    <mergeCell ref="Z165:AA165"/>
    <mergeCell ref="AB165:AG165"/>
    <mergeCell ref="AI165:AK165"/>
    <mergeCell ref="AL165:AN165"/>
    <mergeCell ref="AO165:AR165"/>
    <mergeCell ref="AS165:AU165"/>
    <mergeCell ref="B165:C165"/>
    <mergeCell ref="D165:I165"/>
    <mergeCell ref="K165:M165"/>
    <mergeCell ref="N165:P165"/>
    <mergeCell ref="Q165:T165"/>
    <mergeCell ref="U165:W165"/>
    <mergeCell ref="Z164:AA164"/>
    <mergeCell ref="AB164:AG164"/>
    <mergeCell ref="AI164:AK164"/>
    <mergeCell ref="AL164:AN164"/>
    <mergeCell ref="AO164:AR164"/>
    <mergeCell ref="AS164:AU164"/>
    <mergeCell ref="B164:C164"/>
    <mergeCell ref="D164:I164"/>
    <mergeCell ref="K164:M164"/>
    <mergeCell ref="N164:P164"/>
    <mergeCell ref="Q164:T164"/>
    <mergeCell ref="U164:W164"/>
    <mergeCell ref="Z163:AA163"/>
    <mergeCell ref="AB163:AG163"/>
    <mergeCell ref="AI163:AK163"/>
    <mergeCell ref="AL163:AN163"/>
    <mergeCell ref="AO163:AR163"/>
    <mergeCell ref="AS163:AU163"/>
    <mergeCell ref="B163:C163"/>
    <mergeCell ref="D163:I163"/>
    <mergeCell ref="K163:M163"/>
    <mergeCell ref="N163:P163"/>
    <mergeCell ref="Q163:T163"/>
    <mergeCell ref="U163:W163"/>
    <mergeCell ref="Z162:AA162"/>
    <mergeCell ref="AB162:AG162"/>
    <mergeCell ref="AI162:AK162"/>
    <mergeCell ref="AL162:AN162"/>
    <mergeCell ref="AO162:AR162"/>
    <mergeCell ref="AS162:AU162"/>
    <mergeCell ref="B162:C162"/>
    <mergeCell ref="D162:I162"/>
    <mergeCell ref="K162:M162"/>
    <mergeCell ref="N162:P162"/>
    <mergeCell ref="Q162:T162"/>
    <mergeCell ref="U162:W162"/>
    <mergeCell ref="AI160:AK160"/>
    <mergeCell ref="AL160:AN160"/>
    <mergeCell ref="AO160:AR160"/>
    <mergeCell ref="AS160:AU160"/>
    <mergeCell ref="B161:C161"/>
    <mergeCell ref="D161:X161"/>
    <mergeCell ref="Z161:AA161"/>
    <mergeCell ref="AB161:AV161"/>
    <mergeCell ref="B159:X159"/>
    <mergeCell ref="Z159:AV159"/>
    <mergeCell ref="B160:C160"/>
    <mergeCell ref="D160:I160"/>
    <mergeCell ref="K160:M160"/>
    <mergeCell ref="N160:P160"/>
    <mergeCell ref="Q160:T160"/>
    <mergeCell ref="U160:W160"/>
    <mergeCell ref="Z160:AA160"/>
    <mergeCell ref="AB160:AG160"/>
    <mergeCell ref="Z158:AA158"/>
    <mergeCell ref="AB158:AG158"/>
    <mergeCell ref="AI158:AK158"/>
    <mergeCell ref="AL158:AN158"/>
    <mergeCell ref="AO158:AR158"/>
    <mergeCell ref="AS158:AU158"/>
    <mergeCell ref="B158:C158"/>
    <mergeCell ref="D158:I158"/>
    <mergeCell ref="K158:M158"/>
    <mergeCell ref="N158:P158"/>
    <mergeCell ref="Q158:T158"/>
    <mergeCell ref="U158:W158"/>
    <mergeCell ref="Z157:AA157"/>
    <mergeCell ref="AB157:AG157"/>
    <mergeCell ref="AI157:AK157"/>
    <mergeCell ref="AL157:AN157"/>
    <mergeCell ref="AO157:AR157"/>
    <mergeCell ref="AS157:AU157"/>
    <mergeCell ref="B157:C157"/>
    <mergeCell ref="D157:I157"/>
    <mergeCell ref="K157:M157"/>
    <mergeCell ref="N157:P157"/>
    <mergeCell ref="Q157:T157"/>
    <mergeCell ref="U157:W157"/>
    <mergeCell ref="Z156:AA156"/>
    <mergeCell ref="AB156:AG156"/>
    <mergeCell ref="AI156:AK156"/>
    <mergeCell ref="AL156:AN156"/>
    <mergeCell ref="AO156:AR156"/>
    <mergeCell ref="AS156:AU156"/>
    <mergeCell ref="B156:C156"/>
    <mergeCell ref="D156:I156"/>
    <mergeCell ref="K156:M156"/>
    <mergeCell ref="N156:P156"/>
    <mergeCell ref="Q156:T156"/>
    <mergeCell ref="U156:W156"/>
    <mergeCell ref="Z155:AA155"/>
    <mergeCell ref="AB155:AG155"/>
    <mergeCell ref="AI155:AK155"/>
    <mergeCell ref="AL155:AN155"/>
    <mergeCell ref="AO155:AR155"/>
    <mergeCell ref="AS155:AU155"/>
    <mergeCell ref="B154:C154"/>
    <mergeCell ref="D154:X154"/>
    <mergeCell ref="Z154:AA154"/>
    <mergeCell ref="AB154:AV154"/>
    <mergeCell ref="B155:C155"/>
    <mergeCell ref="D155:I155"/>
    <mergeCell ref="K155:M155"/>
    <mergeCell ref="N155:P155"/>
    <mergeCell ref="Q155:T155"/>
    <mergeCell ref="U155:W155"/>
    <mergeCell ref="Z153:AA153"/>
    <mergeCell ref="AB153:AG153"/>
    <mergeCell ref="AI153:AK153"/>
    <mergeCell ref="AL153:AN153"/>
    <mergeCell ref="AO153:AR153"/>
    <mergeCell ref="AS153:AU153"/>
    <mergeCell ref="B153:C153"/>
    <mergeCell ref="D153:I153"/>
    <mergeCell ref="K153:M153"/>
    <mergeCell ref="N153:P153"/>
    <mergeCell ref="Q153:T153"/>
    <mergeCell ref="U153:W153"/>
    <mergeCell ref="B150:X150"/>
    <mergeCell ref="Z150:AV150"/>
    <mergeCell ref="B151:X151"/>
    <mergeCell ref="Z151:AV151"/>
    <mergeCell ref="B152:X152"/>
    <mergeCell ref="Z152:AV152"/>
    <mergeCell ref="B147:X147"/>
    <mergeCell ref="Z147:AV147"/>
    <mergeCell ref="B148:X148"/>
    <mergeCell ref="Z148:AV148"/>
    <mergeCell ref="B149:X149"/>
    <mergeCell ref="Z149:AV149"/>
    <mergeCell ref="C144:X144"/>
    <mergeCell ref="AA144:AV144"/>
    <mergeCell ref="B145:X145"/>
    <mergeCell ref="Z145:AV145"/>
    <mergeCell ref="B146:X146"/>
    <mergeCell ref="Z146:AV146"/>
    <mergeCell ref="C143:H143"/>
    <mergeCell ref="I143:L143"/>
    <mergeCell ref="M143:X143"/>
    <mergeCell ref="AA143:AF143"/>
    <mergeCell ref="AG143:AJ143"/>
    <mergeCell ref="AK143:AV143"/>
    <mergeCell ref="B139:X139"/>
    <mergeCell ref="Z139:AV139"/>
    <mergeCell ref="B140:X140"/>
    <mergeCell ref="Z140:AV140"/>
    <mergeCell ref="B141:X141"/>
    <mergeCell ref="Z141:AV141"/>
    <mergeCell ref="B136:X136"/>
    <mergeCell ref="Z136:AV136"/>
    <mergeCell ref="B137:X137"/>
    <mergeCell ref="Z137:AV137"/>
    <mergeCell ref="AW137:AW138"/>
    <mergeCell ref="B138:X138"/>
    <mergeCell ref="Z138:AV138"/>
    <mergeCell ref="B133:X133"/>
    <mergeCell ref="Z133:AV133"/>
    <mergeCell ref="B134:X134"/>
    <mergeCell ref="Z134:AV134"/>
    <mergeCell ref="B135:X135"/>
    <mergeCell ref="Z135:AV135"/>
    <mergeCell ref="C130:X130"/>
    <mergeCell ref="AA130:AV130"/>
    <mergeCell ref="B131:X131"/>
    <mergeCell ref="Z131:AV131"/>
    <mergeCell ref="B132:X132"/>
    <mergeCell ref="Z132:AV132"/>
    <mergeCell ref="B127:X127"/>
    <mergeCell ref="Z127:AV127"/>
    <mergeCell ref="C129:H129"/>
    <mergeCell ref="I129:L129"/>
    <mergeCell ref="M129:X129"/>
    <mergeCell ref="AA129:AF129"/>
    <mergeCell ref="AG129:AJ129"/>
    <mergeCell ref="AK129:AV129"/>
    <mergeCell ref="B125:X125"/>
    <mergeCell ref="Z125:AV125"/>
    <mergeCell ref="B126:X126"/>
    <mergeCell ref="Z126:AV126"/>
    <mergeCell ref="J124:L124"/>
    <mergeCell ref="M124:T124"/>
    <mergeCell ref="U124:X124"/>
    <mergeCell ref="AA124:AC124"/>
    <mergeCell ref="AD124:AG124"/>
    <mergeCell ref="AH124:AJ124"/>
    <mergeCell ref="AW120:AW121"/>
    <mergeCell ref="B121:X121"/>
    <mergeCell ref="Z121:AV121"/>
    <mergeCell ref="B122:X122"/>
    <mergeCell ref="Z122:AV122"/>
    <mergeCell ref="B123:X123"/>
    <mergeCell ref="Z123:AV123"/>
    <mergeCell ref="AW123:AW124"/>
    <mergeCell ref="C124:E124"/>
    <mergeCell ref="F124:I124"/>
    <mergeCell ref="AK124:AR124"/>
    <mergeCell ref="AS124:AV124"/>
    <mergeCell ref="B118:X118"/>
    <mergeCell ref="Z118:AV118"/>
    <mergeCell ref="B119:X119"/>
    <mergeCell ref="Z119:AV119"/>
    <mergeCell ref="B120:X120"/>
    <mergeCell ref="Z120:AV120"/>
    <mergeCell ref="AO115:AP115"/>
    <mergeCell ref="AQ115:AV115"/>
    <mergeCell ref="B116:X116"/>
    <mergeCell ref="Z116:AV116"/>
    <mergeCell ref="B117:X117"/>
    <mergeCell ref="Z117:AV117"/>
    <mergeCell ref="B114:X114"/>
    <mergeCell ref="Z114:AV114"/>
    <mergeCell ref="B115:C115"/>
    <mergeCell ref="D115:F115"/>
    <mergeCell ref="G115:P115"/>
    <mergeCell ref="Q115:R115"/>
    <mergeCell ref="S115:X115"/>
    <mergeCell ref="Z115:AA115"/>
    <mergeCell ref="AB115:AD115"/>
    <mergeCell ref="AE115:AN115"/>
    <mergeCell ref="B112:X112"/>
    <mergeCell ref="Z112:AV112"/>
    <mergeCell ref="B113:X113"/>
    <mergeCell ref="Z113:AV113"/>
    <mergeCell ref="AF108:AI108"/>
    <mergeCell ref="AJ108:AM108"/>
    <mergeCell ref="AN108:AQ108"/>
    <mergeCell ref="AR108:AV108"/>
    <mergeCell ref="C110:H110"/>
    <mergeCell ref="I110:L110"/>
    <mergeCell ref="M110:X110"/>
    <mergeCell ref="AA110:AF110"/>
    <mergeCell ref="AG110:AJ110"/>
    <mergeCell ref="AK110:AV110"/>
    <mergeCell ref="B107:X107"/>
    <mergeCell ref="Z107:AV107"/>
    <mergeCell ref="C108:G108"/>
    <mergeCell ref="H108:K108"/>
    <mergeCell ref="L108:O108"/>
    <mergeCell ref="P108:S108"/>
    <mergeCell ref="T108:X108"/>
    <mergeCell ref="AA108:AE108"/>
    <mergeCell ref="C111:X111"/>
    <mergeCell ref="AA111:AV111"/>
    <mergeCell ref="B105:X105"/>
    <mergeCell ref="Z105:AV105"/>
    <mergeCell ref="C106:G106"/>
    <mergeCell ref="H106:K106"/>
    <mergeCell ref="L106:O106"/>
    <mergeCell ref="P106:S106"/>
    <mergeCell ref="T106:X106"/>
    <mergeCell ref="AA106:AE106"/>
    <mergeCell ref="AF106:AI106"/>
    <mergeCell ref="AJ106:AM106"/>
    <mergeCell ref="AN106:AQ106"/>
    <mergeCell ref="AR106:AV106"/>
    <mergeCell ref="B102:X102"/>
    <mergeCell ref="Z102:AV102"/>
    <mergeCell ref="AW102:AW103"/>
    <mergeCell ref="B103:X103"/>
    <mergeCell ref="Z103:AV103"/>
    <mergeCell ref="B104:X104"/>
    <mergeCell ref="Z104:AV104"/>
    <mergeCell ref="B99:X99"/>
    <mergeCell ref="Z99:AV99"/>
    <mergeCell ref="B100:X100"/>
    <mergeCell ref="Z100:AV100"/>
    <mergeCell ref="B101:X101"/>
    <mergeCell ref="Z101:AV101"/>
    <mergeCell ref="C96:X96"/>
    <mergeCell ref="AA96:AV96"/>
    <mergeCell ref="B97:X97"/>
    <mergeCell ref="Z97:AV97"/>
    <mergeCell ref="B98:X98"/>
    <mergeCell ref="Z98:AV98"/>
    <mergeCell ref="B92:X92"/>
    <mergeCell ref="Z92:AV92"/>
    <mergeCell ref="B93:X93"/>
    <mergeCell ref="Z93:AV93"/>
    <mergeCell ref="C95:H95"/>
    <mergeCell ref="I95:L95"/>
    <mergeCell ref="M95:X95"/>
    <mergeCell ref="AA95:AF95"/>
    <mergeCell ref="AG95:AJ95"/>
    <mergeCell ref="AK95:AV95"/>
    <mergeCell ref="B89:X89"/>
    <mergeCell ref="Z89:AV89"/>
    <mergeCell ref="B90:X90"/>
    <mergeCell ref="Z90:AV90"/>
    <mergeCell ref="B91:X91"/>
    <mergeCell ref="Z91:AV91"/>
    <mergeCell ref="B86:X86"/>
    <mergeCell ref="Z86:AV86"/>
    <mergeCell ref="B87:X87"/>
    <mergeCell ref="Z87:AV87"/>
    <mergeCell ref="B88:X88"/>
    <mergeCell ref="Z88:AV88"/>
    <mergeCell ref="B83:X83"/>
    <mergeCell ref="Z83:AV83"/>
    <mergeCell ref="B84:X84"/>
    <mergeCell ref="Z84:AV84"/>
    <mergeCell ref="B85:X85"/>
    <mergeCell ref="Z85:AV85"/>
    <mergeCell ref="C80:X80"/>
    <mergeCell ref="AA80:AV80"/>
    <mergeCell ref="B81:X81"/>
    <mergeCell ref="Z81:AV81"/>
    <mergeCell ref="B82:X82"/>
    <mergeCell ref="Z82:AV82"/>
    <mergeCell ref="C79:H79"/>
    <mergeCell ref="I79:L79"/>
    <mergeCell ref="M79:X79"/>
    <mergeCell ref="AA79:AF79"/>
    <mergeCell ref="AG79:AJ79"/>
    <mergeCell ref="AK79:AV79"/>
    <mergeCell ref="B75:X75"/>
    <mergeCell ref="Z75:AV75"/>
    <mergeCell ref="B76:X76"/>
    <mergeCell ref="Z76:AV76"/>
    <mergeCell ref="B77:X77"/>
    <mergeCell ref="Z77:AV77"/>
    <mergeCell ref="B72:X72"/>
    <mergeCell ref="Z72:AV72"/>
    <mergeCell ref="B73:X73"/>
    <mergeCell ref="Z73:AV73"/>
    <mergeCell ref="B74:X74"/>
    <mergeCell ref="Z74:AV74"/>
    <mergeCell ref="B69:X69"/>
    <mergeCell ref="Z69:AV69"/>
    <mergeCell ref="B70:X70"/>
    <mergeCell ref="Z70:AV70"/>
    <mergeCell ref="B71:X71"/>
    <mergeCell ref="Z71:AV71"/>
    <mergeCell ref="B66:X66"/>
    <mergeCell ref="Z66:AV66"/>
    <mergeCell ref="B67:X67"/>
    <mergeCell ref="Z67:AV67"/>
    <mergeCell ref="B68:X68"/>
    <mergeCell ref="Z68:AV68"/>
    <mergeCell ref="C63:X63"/>
    <mergeCell ref="AA63:AV63"/>
    <mergeCell ref="B64:X64"/>
    <mergeCell ref="Z64:AV64"/>
    <mergeCell ref="B65:X65"/>
    <mergeCell ref="Z65:AV65"/>
    <mergeCell ref="C62:H62"/>
    <mergeCell ref="I62:L62"/>
    <mergeCell ref="M62:X62"/>
    <mergeCell ref="AA62:AF62"/>
    <mergeCell ref="AG62:AJ62"/>
    <mergeCell ref="AK62:AV62"/>
    <mergeCell ref="H59:Q60"/>
    <mergeCell ref="R59:S60"/>
    <mergeCell ref="U59:W59"/>
    <mergeCell ref="AA59:AE60"/>
    <mergeCell ref="AF59:AO60"/>
    <mergeCell ref="AP59:AQ60"/>
    <mergeCell ref="AW56:AW60"/>
    <mergeCell ref="C57:G57"/>
    <mergeCell ref="H57:Q57"/>
    <mergeCell ref="R57:S57"/>
    <mergeCell ref="T57:T58"/>
    <mergeCell ref="U57:W58"/>
    <mergeCell ref="X57:X60"/>
    <mergeCell ref="AA57:AE57"/>
    <mergeCell ref="AF57:AO57"/>
    <mergeCell ref="AP57:AQ57"/>
    <mergeCell ref="AR57:AR58"/>
    <mergeCell ref="AS57:AU58"/>
    <mergeCell ref="AV57:AV60"/>
    <mergeCell ref="C58:G58"/>
    <mergeCell ref="H58:Q58"/>
    <mergeCell ref="R58:S58"/>
    <mergeCell ref="AA58:AE58"/>
    <mergeCell ref="AF58:AO58"/>
    <mergeCell ref="AP58:AQ58"/>
    <mergeCell ref="C59:G60"/>
    <mergeCell ref="AS59:AU59"/>
    <mergeCell ref="U60:W60"/>
    <mergeCell ref="AS60:AU60"/>
    <mergeCell ref="B55:X55"/>
    <mergeCell ref="Z55:AV55"/>
    <mergeCell ref="B56:B60"/>
    <mergeCell ref="C56:G56"/>
    <mergeCell ref="H56:S56"/>
    <mergeCell ref="T56:X56"/>
    <mergeCell ref="Z56:Z60"/>
    <mergeCell ref="AA56:AE56"/>
    <mergeCell ref="AF56:AQ56"/>
    <mergeCell ref="AR56:AV56"/>
    <mergeCell ref="AS54:AU54"/>
    <mergeCell ref="C53:G54"/>
    <mergeCell ref="H53:Q54"/>
    <mergeCell ref="R53:S54"/>
    <mergeCell ref="U53:W53"/>
    <mergeCell ref="AA53:AE54"/>
    <mergeCell ref="AF53:AO54"/>
    <mergeCell ref="U54:W54"/>
    <mergeCell ref="C52:G52"/>
    <mergeCell ref="H52:Q52"/>
    <mergeCell ref="R52:S52"/>
    <mergeCell ref="AA52:AE52"/>
    <mergeCell ref="AF52:AO52"/>
    <mergeCell ref="B50:B54"/>
    <mergeCell ref="C50:G50"/>
    <mergeCell ref="H50:S50"/>
    <mergeCell ref="T50:X50"/>
    <mergeCell ref="Z50:Z54"/>
    <mergeCell ref="AA50:AE50"/>
    <mergeCell ref="AF50:AQ50"/>
    <mergeCell ref="AR50:AV50"/>
    <mergeCell ref="AW50:AW54"/>
    <mergeCell ref="C51:G51"/>
    <mergeCell ref="H51:Q51"/>
    <mergeCell ref="R51:S51"/>
    <mergeCell ref="T51:T52"/>
    <mergeCell ref="U51:W52"/>
    <mergeCell ref="X51:X54"/>
    <mergeCell ref="AP52:AQ52"/>
    <mergeCell ref="AA51:AE51"/>
    <mergeCell ref="AF51:AO51"/>
    <mergeCell ref="AP51:AQ51"/>
    <mergeCell ref="AR51:AR52"/>
    <mergeCell ref="AS51:AU52"/>
    <mergeCell ref="AV51:AV54"/>
    <mergeCell ref="AP53:AQ54"/>
    <mergeCell ref="AS53:AU53"/>
    <mergeCell ref="B48:X48"/>
    <mergeCell ref="Z48:AV48"/>
    <mergeCell ref="AW48:AW49"/>
    <mergeCell ref="B49:X49"/>
    <mergeCell ref="Z49:AV49"/>
    <mergeCell ref="B43:B47"/>
    <mergeCell ref="C43:I43"/>
    <mergeCell ref="J43:L43"/>
    <mergeCell ref="M43:O43"/>
    <mergeCell ref="P43:R43"/>
    <mergeCell ref="S43:U43"/>
    <mergeCell ref="C44:I44"/>
    <mergeCell ref="AA44:AG44"/>
    <mergeCell ref="AW44:AW47"/>
    <mergeCell ref="C45:I45"/>
    <mergeCell ref="AA45:AG45"/>
    <mergeCell ref="C46:I46"/>
    <mergeCell ref="AA46:AG46"/>
    <mergeCell ref="AW40:AW42"/>
    <mergeCell ref="C41:I41"/>
    <mergeCell ref="AA41:AG41"/>
    <mergeCell ref="C42:X42"/>
    <mergeCell ref="AA42:AV42"/>
    <mergeCell ref="AQ43:AS43"/>
    <mergeCell ref="AT43:AV43"/>
    <mergeCell ref="Z43:Z47"/>
    <mergeCell ref="AA43:AG43"/>
    <mergeCell ref="AH43:AJ43"/>
    <mergeCell ref="AK43:AM43"/>
    <mergeCell ref="AN43:AP43"/>
    <mergeCell ref="AA47:AG47"/>
    <mergeCell ref="C47:I47"/>
    <mergeCell ref="V43:X43"/>
    <mergeCell ref="C40:I40"/>
    <mergeCell ref="AA40:AG40"/>
    <mergeCell ref="AA39:AG39"/>
    <mergeCell ref="AH39:AJ39"/>
    <mergeCell ref="AK39:AM39"/>
    <mergeCell ref="AN39:AP39"/>
    <mergeCell ref="AQ39:AS39"/>
    <mergeCell ref="AT39:AV39"/>
    <mergeCell ref="C39:I39"/>
    <mergeCell ref="J39:L39"/>
    <mergeCell ref="M39:O39"/>
    <mergeCell ref="P39:R39"/>
    <mergeCell ref="S39:U39"/>
    <mergeCell ref="V39:X39"/>
    <mergeCell ref="C36:X36"/>
    <mergeCell ref="AA36:AV36"/>
    <mergeCell ref="B37:X37"/>
    <mergeCell ref="Z37:AV37"/>
    <mergeCell ref="B38:X38"/>
    <mergeCell ref="Z38:AV38"/>
    <mergeCell ref="C35:H35"/>
    <mergeCell ref="I35:L35"/>
    <mergeCell ref="M35:X35"/>
    <mergeCell ref="AA35:AF35"/>
    <mergeCell ref="AG35:AJ35"/>
    <mergeCell ref="AK35:AV35"/>
    <mergeCell ref="AW26:AW28"/>
    <mergeCell ref="C27:I27"/>
    <mergeCell ref="AA27:AG27"/>
    <mergeCell ref="C28:X28"/>
    <mergeCell ref="AA28:AV28"/>
    <mergeCell ref="AQ29:AS29"/>
    <mergeCell ref="AT29:AV29"/>
    <mergeCell ref="C30:I30"/>
    <mergeCell ref="AA30:AG30"/>
    <mergeCell ref="AW30:AW33"/>
    <mergeCell ref="C31:I31"/>
    <mergeCell ref="AA31:AG31"/>
    <mergeCell ref="C32:I32"/>
    <mergeCell ref="AA32:AG32"/>
    <mergeCell ref="C33:I33"/>
    <mergeCell ref="V29:X29"/>
    <mergeCell ref="Z29:Z33"/>
    <mergeCell ref="AA29:AG29"/>
    <mergeCell ref="AH29:AJ29"/>
    <mergeCell ref="AK29:AM29"/>
    <mergeCell ref="AN29:AP29"/>
    <mergeCell ref="AA33:AG33"/>
    <mergeCell ref="B29:B33"/>
    <mergeCell ref="C29:I29"/>
    <mergeCell ref="J29:L29"/>
    <mergeCell ref="M29:O29"/>
    <mergeCell ref="P29:R29"/>
    <mergeCell ref="S29:U29"/>
    <mergeCell ref="C26:I26"/>
    <mergeCell ref="AA26:AG26"/>
    <mergeCell ref="C23:E23"/>
    <mergeCell ref="F23:G23"/>
    <mergeCell ref="I23:J23"/>
    <mergeCell ref="K23:M23"/>
    <mergeCell ref="N23:O23"/>
    <mergeCell ref="AW24:AW25"/>
    <mergeCell ref="C25:I25"/>
    <mergeCell ref="J25:L25"/>
    <mergeCell ref="M25:O25"/>
    <mergeCell ref="P25:R25"/>
    <mergeCell ref="S25:U25"/>
    <mergeCell ref="V25:X25"/>
    <mergeCell ref="Q23:R23"/>
    <mergeCell ref="AA23:AC23"/>
    <mergeCell ref="AD23:AE23"/>
    <mergeCell ref="AG23:AH23"/>
    <mergeCell ref="AI23:AK23"/>
    <mergeCell ref="AL23:AM23"/>
    <mergeCell ref="AA25:AG25"/>
    <mergeCell ref="AH25:AJ25"/>
    <mergeCell ref="AK25:AM25"/>
    <mergeCell ref="AN25:AP25"/>
    <mergeCell ref="AQ25:AS25"/>
    <mergeCell ref="AT25:AV25"/>
    <mergeCell ref="AO23:AP23"/>
    <mergeCell ref="B24:X24"/>
    <mergeCell ref="Z24:AV24"/>
    <mergeCell ref="AW20:AW21"/>
    <mergeCell ref="B21:X21"/>
    <mergeCell ref="Z21:AV21"/>
    <mergeCell ref="C22:E22"/>
    <mergeCell ref="F22:G22"/>
    <mergeCell ref="I22:J22"/>
    <mergeCell ref="K22:M22"/>
    <mergeCell ref="N22:O22"/>
    <mergeCell ref="Q22:R22"/>
    <mergeCell ref="AA22:AC22"/>
    <mergeCell ref="AD22:AE22"/>
    <mergeCell ref="AG22:AH22"/>
    <mergeCell ref="AI22:AK22"/>
    <mergeCell ref="AL22:AM22"/>
    <mergeCell ref="AO22:AP22"/>
    <mergeCell ref="B17:X19"/>
    <mergeCell ref="Z17:AV19"/>
    <mergeCell ref="B20:X20"/>
    <mergeCell ref="Z20:AV20"/>
    <mergeCell ref="B14:X14"/>
    <mergeCell ref="Z14:AV14"/>
    <mergeCell ref="C15:X15"/>
    <mergeCell ref="AA15:AM15"/>
    <mergeCell ref="AN15:AP15"/>
    <mergeCell ref="AQ15:AV15"/>
    <mergeCell ref="B13:X13"/>
    <mergeCell ref="Z13:AV13"/>
    <mergeCell ref="C11:O11"/>
    <mergeCell ref="P11:T11"/>
    <mergeCell ref="U11:X11"/>
    <mergeCell ref="AA11:AM11"/>
    <mergeCell ref="AN11:AR11"/>
    <mergeCell ref="AS11:AV11"/>
    <mergeCell ref="B16:X16"/>
    <mergeCell ref="Z16:AV16"/>
    <mergeCell ref="B9:X9"/>
    <mergeCell ref="Z9:AV9"/>
    <mergeCell ref="C10:O10"/>
    <mergeCell ref="P10:T10"/>
    <mergeCell ref="U10:X10"/>
    <mergeCell ref="AA10:AM10"/>
    <mergeCell ref="AN10:AR10"/>
    <mergeCell ref="AS10:AV10"/>
    <mergeCell ref="C12:O12"/>
    <mergeCell ref="P12:X12"/>
    <mergeCell ref="AA12:AM12"/>
    <mergeCell ref="AN12:AV12"/>
    <mergeCell ref="C7:D7"/>
    <mergeCell ref="AA7:AB7"/>
    <mergeCell ref="B3:S3"/>
    <mergeCell ref="T3:X3"/>
    <mergeCell ref="Z3:AQ3"/>
    <mergeCell ref="AR3:AV3"/>
    <mergeCell ref="B4:X4"/>
    <mergeCell ref="Z4:AV4"/>
    <mergeCell ref="C8:D8"/>
    <mergeCell ref="AA8:AB8"/>
    <mergeCell ref="S1:X1"/>
    <mergeCell ref="AQ1:AV1"/>
    <mergeCell ref="B2:V2"/>
    <mergeCell ref="W2:X2"/>
    <mergeCell ref="Z2:AT2"/>
    <mergeCell ref="AU2:AV2"/>
    <mergeCell ref="B5:X5"/>
    <mergeCell ref="Z5:AV5"/>
    <mergeCell ref="B6:X6"/>
    <mergeCell ref="Z6:AV6"/>
  </mergeCells>
  <phoneticPr fontId="2"/>
  <conditionalFormatting sqref="N47 Q47 T47 W47 K47 T33 Q33 K33 W33 N33">
    <cfRule type="cellIs" dxfId="100" priority="30" stopIfTrue="1" operator="equal">
      <formula>""</formula>
    </cfRule>
  </conditionalFormatting>
  <conditionalFormatting sqref="K44:K46 N44:N46 Q44:Q46 T44:T46 C10:O11 U10:X11 C15:X15 F23:G23 I23:J23 N23:O23 Q23:R23 K26:K27 N26:N27 Q26:Q27 T26:T27 K30:K32 N30:N32 Q30:Q32 T30:T32 K40:K41 N40:N41 Q40:Q41 T40:T41">
    <cfRule type="cellIs" dxfId="99" priority="31" stopIfTrue="1" operator="equal">
      <formula>""</formula>
    </cfRule>
  </conditionalFormatting>
  <conditionalFormatting sqref="C62:H62 M62:X62 B218:X218 C63:X63 B67:X67 B69:X69 B71:X71 B73:X73 B75:X75 B77:X77 C79:H79 M79:X79 C80:X80 B85:X85 B87:X87 B89:X89 B91:X91 B93:X93 C95:H95 M95:X95 C96:X96 B99:X99 B101:X101 B104:X104 C110:H110 M110:X110 C111:X111 G115:P115 S115:X115 B117:X117 B119:X119 B122:X122 B125:X125 B127:X127 C129:H129 M129:X129 C130:X130 B134:X134 B136:X136 B139:X139 B141:X141 C143:H143 M143:X143 C144:X144 B148:X148 B150:X150 C167:H167 M167:X167 C168:X168 B173:X173 B175:X175 B177:X177 B179:X179 B181:X181 B183:X183 C185:H185 M185:X185 C186:X186 B190:X190 B203:X203 B216:X216 C35:H35 C36:X36 M35:X35 B17:X19 Z17:AV19">
    <cfRule type="cellIs" dxfId="98" priority="32" stopIfTrue="1" operator="equal">
      <formula>""</formula>
    </cfRule>
  </conditionalFormatting>
  <conditionalFormatting sqref="C108:G108 L108:O108 T108:X108 C106:G106 L106:O106 T106:X106">
    <cfRule type="cellIs" dxfId="97" priority="33" stopIfTrue="1" operator="equal">
      <formula>""</formula>
    </cfRule>
  </conditionalFormatting>
  <conditionalFormatting sqref="D153:I153 N153:P153 U153:W153 N155:P158 U155:W158 D160:I160 N160:P160 U160:W160 N162:P165 U162:W165">
    <cfRule type="cellIs" dxfId="96" priority="34" stopIfTrue="1" operator="equal">
      <formula>""</formula>
    </cfRule>
  </conditionalFormatting>
  <conditionalFormatting sqref="C28:X28 C42:X42">
    <cfRule type="cellIs" dxfId="95" priority="35" stopIfTrue="1" operator="equal">
      <formula>""</formula>
    </cfRule>
  </conditionalFormatting>
  <conditionalFormatting sqref="F22:G22 I22:J22 N22:O22 Q22:R22">
    <cfRule type="cellIs" dxfId="94" priority="29" stopIfTrue="1" operator="equal">
      <formula>""</formula>
    </cfRule>
  </conditionalFormatting>
  <conditionalFormatting sqref="C12">
    <cfRule type="cellIs" dxfId="93" priority="28" stopIfTrue="1" operator="equal">
      <formula>""</formula>
    </cfRule>
  </conditionalFormatting>
  <conditionalFormatting sqref="D162:I162">
    <cfRule type="cellIs" dxfId="92" priority="27" stopIfTrue="1" operator="equal">
      <formula>""</formula>
    </cfRule>
  </conditionalFormatting>
  <conditionalFormatting sqref="D163:I163">
    <cfRule type="cellIs" dxfId="91" priority="26" stopIfTrue="1" operator="equal">
      <formula>""</formula>
    </cfRule>
  </conditionalFormatting>
  <conditionalFormatting sqref="D164:I164">
    <cfRule type="cellIs" dxfId="90" priority="25" stopIfTrue="1" operator="equal">
      <formula>""</formula>
    </cfRule>
  </conditionalFormatting>
  <conditionalFormatting sqref="D165:I165">
    <cfRule type="cellIs" dxfId="89" priority="24" stopIfTrue="1" operator="equal">
      <formula>""</formula>
    </cfRule>
  </conditionalFormatting>
  <conditionalFormatting sqref="D155:I155">
    <cfRule type="cellIs" dxfId="88" priority="23" stopIfTrue="1" operator="equal">
      <formula>""</formula>
    </cfRule>
  </conditionalFormatting>
  <conditionalFormatting sqref="D156:I156">
    <cfRule type="cellIs" dxfId="87" priority="22" stopIfTrue="1" operator="equal">
      <formula>""</formula>
    </cfRule>
  </conditionalFormatting>
  <conditionalFormatting sqref="D157:I157">
    <cfRule type="cellIs" dxfId="86" priority="21" stopIfTrue="1" operator="equal">
      <formula>""</formula>
    </cfRule>
  </conditionalFormatting>
  <conditionalFormatting sqref="D158:I158">
    <cfRule type="cellIs" dxfId="85" priority="20" stopIfTrue="1" operator="equal">
      <formula>""</formula>
    </cfRule>
  </conditionalFormatting>
  <conditionalFormatting sqref="AL47 AO47 AR47 AU47 AI47 AR33 AO33 AI33 AU33 AL33">
    <cfRule type="cellIs" dxfId="84" priority="14" stopIfTrue="1" operator="equal">
      <formula>""</formula>
    </cfRule>
  </conditionalFormatting>
  <conditionalFormatting sqref="AI44:AI46 AL44:AL46 AO44:AO46 AR44:AR46 AA10:AM11 AS10:AV11 AD23:AE23 AG23:AH23 AL23:AM23 AO23:AP23 AI26 AL26 AO26 AR26 AI30:AI32 AL30:AL32 AO30:AO32 AR30:AR32 AI40 AL40 AO40 AR40">
    <cfRule type="cellIs" dxfId="83" priority="15" operator="equal">
      <formula>""</formula>
    </cfRule>
  </conditionalFormatting>
  <conditionalFormatting sqref="AA62:AF62 AK62:AV62 Z218:AV218 AA63:AV63 Z67:AV67 Z69:AV69 Z71:AV71 Z73:AV73 Z75:AV75 Z77:AV77 AA79:AF79 AK79:AV79 AA80:AV80 Z85:AV85 Z87:AV87 Z89:AV89 Z91:AV91 Z93:AV93 AA95:AF95 AK95:AV95 AA96:AV96 Z99:AV99 Z101:AV101 Z104:AV104 AA110:AF110 AK110:AV110 AA111:AV111 AE115:AN115 AQ115:AV115 Z117:AV117 Z119:AV119 Z122:AV122 Z125:AV125 Z127:AV127 AA129:AF129 AK129:AV129 AA130:AV130 Z134:AV134 Z136:AV136 Z139:AV139 Z141:AV141 AA143:AF143 AK143:AV143 AA144:AV144 Z148:AV148 Z150:AV150 AA167:AF167 AK167:AV167 AA168:AV168 Z173:AV173 Z175:AV175 Z177:AV177 Z179:AV179 Z181:AV181 Z183:AV183 AA185:AF185 AK185:AV185 AA186:AV186 Z190:AV190 Z203:AV203 Z216:AV216 AA35:AF35 AA36:AV36 AK35:AV35">
    <cfRule type="cellIs" dxfId="82" priority="16" stopIfTrue="1" operator="equal">
      <formula>""</formula>
    </cfRule>
  </conditionalFormatting>
  <conditionalFormatting sqref="AA108:AE108 AJ108:AM108 AR108:AV108 AA106:AE106 AJ106:AM106 AR106:AV106">
    <cfRule type="cellIs" dxfId="81" priority="17" stopIfTrue="1" operator="equal">
      <formula>""</formula>
    </cfRule>
  </conditionalFormatting>
  <conditionalFormatting sqref="AB153:AG153 AL153:AN153 AS153:AU153 AL155:AN158 AS155:AU158 AB160:AG160 AL160:AN160 AS160:AU160 AL162:AN165 AS162:AU165">
    <cfRule type="cellIs" dxfId="80" priority="18" stopIfTrue="1" operator="equal">
      <formula>""</formula>
    </cfRule>
  </conditionalFormatting>
  <conditionalFormatting sqref="AA28:AV28 AA42:AV42">
    <cfRule type="cellIs" dxfId="79" priority="19" stopIfTrue="1" operator="equal">
      <formula>""</formula>
    </cfRule>
  </conditionalFormatting>
  <conditionalFormatting sqref="AD22:AE22 AG22:AH22 AL22:AM22 AO22:AP22">
    <cfRule type="cellIs" dxfId="78" priority="13" stopIfTrue="1" operator="equal">
      <formula>""</formula>
    </cfRule>
  </conditionalFormatting>
  <conditionalFormatting sqref="AA12">
    <cfRule type="cellIs" dxfId="77" priority="12" stopIfTrue="1" operator="equal">
      <formula>""</formula>
    </cfRule>
  </conditionalFormatting>
  <conditionalFormatting sqref="AB162:AG162">
    <cfRule type="cellIs" dxfId="76" priority="11" stopIfTrue="1" operator="equal">
      <formula>""</formula>
    </cfRule>
  </conditionalFormatting>
  <conditionalFormatting sqref="AB163:AG163">
    <cfRule type="cellIs" dxfId="75" priority="10" stopIfTrue="1" operator="equal">
      <formula>""</formula>
    </cfRule>
  </conditionalFormatting>
  <conditionalFormatting sqref="AB164:AG164">
    <cfRule type="cellIs" dxfId="74" priority="9" stopIfTrue="1" operator="equal">
      <formula>""</formula>
    </cfRule>
  </conditionalFormatting>
  <conditionalFormatting sqref="AB165:AG165">
    <cfRule type="cellIs" dxfId="73" priority="8" stopIfTrue="1" operator="equal">
      <formula>""</formula>
    </cfRule>
  </conditionalFormatting>
  <conditionalFormatting sqref="AB155:AG155">
    <cfRule type="cellIs" dxfId="72" priority="7" stopIfTrue="1" operator="equal">
      <formula>""</formula>
    </cfRule>
  </conditionalFormatting>
  <conditionalFormatting sqref="AB156:AG156">
    <cfRule type="cellIs" dxfId="71" priority="6" stopIfTrue="1" operator="equal">
      <formula>""</formula>
    </cfRule>
  </conditionalFormatting>
  <conditionalFormatting sqref="AB157:AG157">
    <cfRule type="cellIs" dxfId="70" priority="5" stopIfTrue="1" operator="equal">
      <formula>""</formula>
    </cfRule>
  </conditionalFormatting>
  <conditionalFormatting sqref="AB158:AG158">
    <cfRule type="cellIs" dxfId="69" priority="4" stopIfTrue="1" operator="equal">
      <formula>""</formula>
    </cfRule>
  </conditionalFormatting>
  <conditionalFormatting sqref="AA15 AN15 AQ15">
    <cfRule type="cellIs" dxfId="68" priority="3" stopIfTrue="1" operator="equal">
      <formula>""</formula>
    </cfRule>
  </conditionalFormatting>
  <conditionalFormatting sqref="AW26 AW30 AW40 AW44 AW50 AW56 AW67 AW69 AW71 AW73 AW75 AW77 AW85 AW87 AW89 AW91 AW93 AW99 AW101 AW104 AW106 AW108 AW117 AW119 AW122 AW125 AW127 AW134 AW136 AW139 AW141 AW148 AW150 AW173 AW218 AW175 AW177 AW179 AW181 AW183 AW190 AW203 AW216">
    <cfRule type="cellIs" dxfId="67" priority="1" stopIfTrue="1" operator="equal">
      <formula>""</formula>
    </cfRule>
  </conditionalFormatting>
  <conditionalFormatting sqref="AW22">
    <cfRule type="cellIs" dxfId="66" priority="2" stopIfTrue="1" operator="equal">
      <formula>""</formula>
    </cfRule>
  </conditionalFormatting>
  <dataValidations count="3">
    <dataValidation type="list" allowBlank="1" showInputMessage="1" showErrorMessage="1" sqref="AW173 AW175 AW177 AW179 AW181 AW183 AW190 AW203 AW216">
      <formula1>"計画どおり実施している,概ね計画どおり実施している,計画どおりできていない"</formula1>
    </dataValidation>
    <dataValidation type="list" allowBlank="1" showInputMessage="1" showErrorMessage="1" sqref="AW22 AW26 AW30 AW40 AW44 AW50 AW56 AW67 AW69 AW71 AW73 AW75 AW77 AW85 AW87 AW89 AW91 AW93 AW99 AW101 AW104 AW106 AW108 AW117 AW119 AW122 AW125 AW127 AW134 AW136 AW139 AW141 AW148 AW150 AW218">
      <formula1>"達成できた,概ね達成できた,計画どおり達成できなかった"</formula1>
    </dataValidation>
    <dataValidation type="list" allowBlank="1" showInputMessage="1" showErrorMessage="1" sqref="U11:X11">
      <formula1>"国立大学,公立大学,私立大学,国立短期大学,公立短期大学,私立短期大学,高等専門学校,専修学校（専門課程）"</formula1>
    </dataValidation>
  </dataValidations>
  <printOptions horizontalCentered="1"/>
  <pageMargins left="0.39370078740157483" right="0.39370078740157483" top="0.39370078740157483" bottom="0.39370078740157483" header="0" footer="0.31496062992125984"/>
  <pageSetup paperSize="8" scale="99" orientation="landscape" horizontalDpi="300" verticalDpi="300" r:id="rId1"/>
  <headerFooter differentFirst="1" alignWithMargins="0">
    <oddFooter>&amp;C&amp;P</oddFooter>
  </headerFooter>
  <rowBreaks count="9" manualBreakCount="9">
    <brk id="33" max="48" man="1"/>
    <brk id="61" max="48" man="1"/>
    <brk id="77" max="48" man="1"/>
    <brk id="93" max="48" man="1"/>
    <brk id="108" max="48" man="1"/>
    <brk id="127" max="48" man="1"/>
    <brk id="141" max="48" man="1"/>
    <brk id="166" max="48" man="1"/>
    <brk id="183" max="4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26"/>
  <sheetViews>
    <sheetView zoomScale="70" zoomScaleNormal="70" workbookViewId="0">
      <selection activeCell="A20" sqref="A20"/>
    </sheetView>
  </sheetViews>
  <sheetFormatPr defaultRowHeight="13.2"/>
  <cols>
    <col min="1" max="1" width="7.109375" style="8" customWidth="1"/>
    <col min="2" max="7" width="10.77734375" style="8" customWidth="1"/>
    <col min="8" max="8" width="15.77734375" style="8" customWidth="1"/>
    <col min="9" max="9" width="14.44140625" style="8" customWidth="1"/>
    <col min="10" max="10" width="15.77734375" style="8" customWidth="1"/>
    <col min="11" max="13" width="13.109375" style="8" customWidth="1"/>
    <col min="14" max="14" width="15.44140625" style="8" customWidth="1"/>
    <col min="15" max="16" width="13.109375" style="8" customWidth="1"/>
    <col min="17" max="17" width="16.109375" style="8" customWidth="1"/>
    <col min="18" max="18" width="14.88671875" style="8" customWidth="1"/>
    <col min="19" max="20" width="19.6640625" style="391" customWidth="1"/>
    <col min="21" max="22" width="14.44140625" style="392" customWidth="1"/>
    <col min="23" max="23" width="11.88671875" style="392" customWidth="1"/>
    <col min="24" max="24" width="14.6640625" style="392" customWidth="1"/>
    <col min="25" max="25" width="13.88671875" style="392" customWidth="1"/>
    <col min="26" max="26" width="12" style="392" customWidth="1"/>
    <col min="27" max="27" width="15" style="392" customWidth="1"/>
    <col min="28" max="28" width="13" style="392" customWidth="1"/>
    <col min="29" max="29" width="16.77734375" style="392" customWidth="1"/>
    <col min="30" max="31" width="13.33203125" style="392" customWidth="1"/>
    <col min="32" max="33" width="12" style="392" customWidth="1"/>
    <col min="34" max="35" width="12.44140625" style="392" customWidth="1"/>
    <col min="36" max="38" width="12.6640625" style="392" customWidth="1"/>
    <col min="39" max="39" width="17.77734375" style="392" customWidth="1"/>
    <col min="40" max="40" width="12.6640625" style="392" customWidth="1"/>
    <col min="41" max="41" width="13.109375" style="392" customWidth="1"/>
    <col min="42" max="42" width="15.77734375" style="8" customWidth="1"/>
    <col min="43" max="43" width="13.109375" style="391" customWidth="1"/>
    <col min="44" max="44" width="14" style="391" customWidth="1"/>
    <col min="45" max="45" width="20.44140625" style="391" customWidth="1"/>
    <col min="46" max="46" width="17.21875" style="392" customWidth="1"/>
    <col min="47" max="49" width="16.77734375" style="392" customWidth="1"/>
    <col min="50" max="50" width="16.88671875" style="392" customWidth="1"/>
    <col min="51" max="51" width="15" style="392" customWidth="1"/>
    <col min="52" max="52" width="16.109375" style="392" customWidth="1"/>
    <col min="53" max="53" width="16.109375" style="393" customWidth="1"/>
    <col min="54" max="56" width="17.44140625" style="393" customWidth="1"/>
    <col min="57" max="58" width="16.109375" style="393" customWidth="1"/>
    <col min="59" max="59" width="16.109375" style="392" customWidth="1"/>
    <col min="60" max="61" width="18" style="391" customWidth="1"/>
    <col min="62" max="62" width="16" style="391" customWidth="1"/>
    <col min="63" max="63" width="18.109375" style="391" customWidth="1"/>
    <col min="64" max="64" width="13" style="391" customWidth="1"/>
    <col min="65" max="65" width="16" style="391" customWidth="1"/>
    <col min="66" max="66" width="14.33203125" style="391" customWidth="1"/>
    <col min="67" max="67" width="19.21875" style="391" customWidth="1"/>
    <col min="68" max="68" width="17.77734375" style="391" customWidth="1"/>
    <col min="69" max="69" width="18.44140625" style="391" customWidth="1"/>
    <col min="70" max="70" width="17.77734375" style="391" customWidth="1"/>
    <col min="71" max="71" width="16.109375" style="391" customWidth="1"/>
    <col min="72" max="72" width="16.33203125" style="391" customWidth="1"/>
    <col min="73" max="73" width="16.109375" style="391" customWidth="1"/>
    <col min="74" max="74" width="17.109375" style="391" customWidth="1"/>
    <col min="75" max="75" width="18.109375" style="391" customWidth="1"/>
    <col min="76" max="76" width="16.109375" style="391" customWidth="1"/>
    <col min="77" max="77" width="18" style="391" customWidth="1"/>
    <col min="78" max="78" width="16.21875" style="8" customWidth="1"/>
    <col min="79" max="85" width="12.6640625" style="8" customWidth="1"/>
    <col min="86" max="90" width="9" style="423"/>
    <col min="91" max="92" width="17.109375" style="423" customWidth="1"/>
    <col min="93" max="97" width="12.33203125" style="423" customWidth="1"/>
    <col min="98" max="98" width="14" style="423" customWidth="1"/>
    <col min="99" max="99" width="16.21875" style="423" customWidth="1"/>
    <col min="100" max="100" width="14.6640625" style="423" customWidth="1"/>
    <col min="101" max="101" width="13.77734375" style="423" customWidth="1"/>
    <col min="102" max="102" width="16.109375" style="423" customWidth="1"/>
    <col min="103" max="103" width="14" style="423" customWidth="1"/>
    <col min="104" max="107" width="17.44140625" style="423" customWidth="1"/>
    <col min="108" max="109" width="12.21875" style="423" customWidth="1"/>
    <col min="110" max="110" width="16.44140625" style="423" customWidth="1"/>
    <col min="111" max="111" width="12.21875" style="423" customWidth="1"/>
    <col min="112" max="112" width="16.44140625" style="423" customWidth="1"/>
    <col min="113" max="113" width="12.21875" style="423" customWidth="1"/>
    <col min="114" max="114" width="16.44140625" style="423" customWidth="1"/>
    <col min="115" max="115" width="12.21875" style="423" customWidth="1"/>
    <col min="116" max="116" width="16.44140625" style="423" customWidth="1"/>
    <col min="117" max="117" width="10.88671875" style="423" customWidth="1"/>
    <col min="118" max="118" width="11.33203125" style="423" customWidth="1"/>
    <col min="119" max="262" width="9" style="423"/>
    <col min="263" max="263" width="10.77734375" style="423" customWidth="1"/>
    <col min="264" max="264" width="15.77734375" style="423" customWidth="1"/>
    <col min="265" max="265" width="14.44140625" style="423" customWidth="1"/>
    <col min="266" max="266" width="15.77734375" style="423" customWidth="1"/>
    <col min="267" max="269" width="13.109375" style="423" customWidth="1"/>
    <col min="270" max="270" width="15.44140625" style="423" customWidth="1"/>
    <col min="271" max="272" width="13.109375" style="423" customWidth="1"/>
    <col min="273" max="273" width="16.109375" style="423" customWidth="1"/>
    <col min="274" max="274" width="14.88671875" style="423" customWidth="1"/>
    <col min="275" max="276" width="19.6640625" style="423" customWidth="1"/>
    <col min="277" max="278" width="14.44140625" style="423" customWidth="1"/>
    <col min="279" max="279" width="11.88671875" style="423" customWidth="1"/>
    <col min="280" max="280" width="14.6640625" style="423" customWidth="1"/>
    <col min="281" max="281" width="13.88671875" style="423" customWidth="1"/>
    <col min="282" max="282" width="12" style="423" customWidth="1"/>
    <col min="283" max="283" width="15" style="423" customWidth="1"/>
    <col min="284" max="284" width="13" style="423" customWidth="1"/>
    <col min="285" max="285" width="16.77734375" style="423" customWidth="1"/>
    <col min="286" max="287" width="13.33203125" style="423" customWidth="1"/>
    <col min="288" max="289" width="12" style="423" customWidth="1"/>
    <col min="290" max="291" width="12.44140625" style="423" customWidth="1"/>
    <col min="292" max="294" width="12.6640625" style="423" customWidth="1"/>
    <col min="295" max="295" width="17.77734375" style="423" customWidth="1"/>
    <col min="296" max="296" width="12.6640625" style="423" customWidth="1"/>
    <col min="297" max="297" width="13.109375" style="423" customWidth="1"/>
    <col min="298" max="298" width="15.77734375" style="423" customWidth="1"/>
    <col min="299" max="299" width="13.109375" style="423" customWidth="1"/>
    <col min="300" max="300" width="14" style="423" customWidth="1"/>
    <col min="301" max="301" width="20.44140625" style="423" customWidth="1"/>
    <col min="302" max="302" width="17.21875" style="423" customWidth="1"/>
    <col min="303" max="305" width="16.77734375" style="423" customWidth="1"/>
    <col min="306" max="306" width="16.88671875" style="423" customWidth="1"/>
    <col min="307" max="307" width="15" style="423" customWidth="1"/>
    <col min="308" max="309" width="16.109375" style="423" customWidth="1"/>
    <col min="310" max="312" width="17.44140625" style="423" customWidth="1"/>
    <col min="313" max="315" width="16.109375" style="423" customWidth="1"/>
    <col min="316" max="317" width="18" style="423" customWidth="1"/>
    <col min="318" max="318" width="16" style="423" customWidth="1"/>
    <col min="319" max="319" width="18.109375" style="423" customWidth="1"/>
    <col min="320" max="320" width="13" style="423" customWidth="1"/>
    <col min="321" max="321" width="16" style="423" customWidth="1"/>
    <col min="322" max="322" width="14.33203125" style="423" customWidth="1"/>
    <col min="323" max="323" width="19.21875" style="423" customWidth="1"/>
    <col min="324" max="324" width="17.77734375" style="423" customWidth="1"/>
    <col min="325" max="325" width="18.44140625" style="423" customWidth="1"/>
    <col min="326" max="326" width="17.77734375" style="423" customWidth="1"/>
    <col min="327" max="327" width="16.109375" style="423" customWidth="1"/>
    <col min="328" max="328" width="16.33203125" style="423" customWidth="1"/>
    <col min="329" max="329" width="16.109375" style="423" customWidth="1"/>
    <col min="330" max="330" width="17.109375" style="423" customWidth="1"/>
    <col min="331" max="331" width="18.109375" style="423" customWidth="1"/>
    <col min="332" max="332" width="16.109375" style="423" customWidth="1"/>
    <col min="333" max="333" width="18" style="423" customWidth="1"/>
    <col min="334" max="334" width="16.21875" style="423" customWidth="1"/>
    <col min="335" max="341" width="12.6640625" style="423" customWidth="1"/>
    <col min="342" max="346" width="9" style="423"/>
    <col min="347" max="348" width="17.109375" style="423" customWidth="1"/>
    <col min="349" max="353" width="12.33203125" style="423" customWidth="1"/>
    <col min="354" max="354" width="14" style="423" customWidth="1"/>
    <col min="355" max="355" width="16.21875" style="423" customWidth="1"/>
    <col min="356" max="356" width="14.6640625" style="423" customWidth="1"/>
    <col min="357" max="357" width="13.77734375" style="423" customWidth="1"/>
    <col min="358" max="358" width="16.109375" style="423" customWidth="1"/>
    <col min="359" max="359" width="14" style="423" customWidth="1"/>
    <col min="360" max="363" width="17.44140625" style="423" customWidth="1"/>
    <col min="364" max="365" width="12.21875" style="423" customWidth="1"/>
    <col min="366" max="366" width="16.44140625" style="423" customWidth="1"/>
    <col min="367" max="367" width="12.21875" style="423" customWidth="1"/>
    <col min="368" max="368" width="16.44140625" style="423" customWidth="1"/>
    <col min="369" max="369" width="12.21875" style="423" customWidth="1"/>
    <col min="370" max="370" width="16.44140625" style="423" customWidth="1"/>
    <col min="371" max="371" width="12.21875" style="423" customWidth="1"/>
    <col min="372" max="372" width="16.44140625" style="423" customWidth="1"/>
    <col min="373" max="373" width="10.88671875" style="423" customWidth="1"/>
    <col min="374" max="374" width="11.33203125" style="423" customWidth="1"/>
    <col min="375" max="518" width="9" style="423"/>
    <col min="519" max="519" width="10.77734375" style="423" customWidth="1"/>
    <col min="520" max="520" width="15.77734375" style="423" customWidth="1"/>
    <col min="521" max="521" width="14.44140625" style="423" customWidth="1"/>
    <col min="522" max="522" width="15.77734375" style="423" customWidth="1"/>
    <col min="523" max="525" width="13.109375" style="423" customWidth="1"/>
    <col min="526" max="526" width="15.44140625" style="423" customWidth="1"/>
    <col min="527" max="528" width="13.109375" style="423" customWidth="1"/>
    <col min="529" max="529" width="16.109375" style="423" customWidth="1"/>
    <col min="530" max="530" width="14.88671875" style="423" customWidth="1"/>
    <col min="531" max="532" width="19.6640625" style="423" customWidth="1"/>
    <col min="533" max="534" width="14.44140625" style="423" customWidth="1"/>
    <col min="535" max="535" width="11.88671875" style="423" customWidth="1"/>
    <col min="536" max="536" width="14.6640625" style="423" customWidth="1"/>
    <col min="537" max="537" width="13.88671875" style="423" customWidth="1"/>
    <col min="538" max="538" width="12" style="423" customWidth="1"/>
    <col min="539" max="539" width="15" style="423" customWidth="1"/>
    <col min="540" max="540" width="13" style="423" customWidth="1"/>
    <col min="541" max="541" width="16.77734375" style="423" customWidth="1"/>
    <col min="542" max="543" width="13.33203125" style="423" customWidth="1"/>
    <col min="544" max="545" width="12" style="423" customWidth="1"/>
    <col min="546" max="547" width="12.44140625" style="423" customWidth="1"/>
    <col min="548" max="550" width="12.6640625" style="423" customWidth="1"/>
    <col min="551" max="551" width="17.77734375" style="423" customWidth="1"/>
    <col min="552" max="552" width="12.6640625" style="423" customWidth="1"/>
    <col min="553" max="553" width="13.109375" style="423" customWidth="1"/>
    <col min="554" max="554" width="15.77734375" style="423" customWidth="1"/>
    <col min="555" max="555" width="13.109375" style="423" customWidth="1"/>
    <col min="556" max="556" width="14" style="423" customWidth="1"/>
    <col min="557" max="557" width="20.44140625" style="423" customWidth="1"/>
    <col min="558" max="558" width="17.21875" style="423" customWidth="1"/>
    <col min="559" max="561" width="16.77734375" style="423" customWidth="1"/>
    <col min="562" max="562" width="16.88671875" style="423" customWidth="1"/>
    <col min="563" max="563" width="15" style="423" customWidth="1"/>
    <col min="564" max="565" width="16.109375" style="423" customWidth="1"/>
    <col min="566" max="568" width="17.44140625" style="423" customWidth="1"/>
    <col min="569" max="571" width="16.109375" style="423" customWidth="1"/>
    <col min="572" max="573" width="18" style="423" customWidth="1"/>
    <col min="574" max="574" width="16" style="423" customWidth="1"/>
    <col min="575" max="575" width="18.109375" style="423" customWidth="1"/>
    <col min="576" max="576" width="13" style="423" customWidth="1"/>
    <col min="577" max="577" width="16" style="423" customWidth="1"/>
    <col min="578" max="578" width="14.33203125" style="423" customWidth="1"/>
    <col min="579" max="579" width="19.21875" style="423" customWidth="1"/>
    <col min="580" max="580" width="17.77734375" style="423" customWidth="1"/>
    <col min="581" max="581" width="18.44140625" style="423" customWidth="1"/>
    <col min="582" max="582" width="17.77734375" style="423" customWidth="1"/>
    <col min="583" max="583" width="16.109375" style="423" customWidth="1"/>
    <col min="584" max="584" width="16.33203125" style="423" customWidth="1"/>
    <col min="585" max="585" width="16.109375" style="423" customWidth="1"/>
    <col min="586" max="586" width="17.109375" style="423" customWidth="1"/>
    <col min="587" max="587" width="18.109375" style="423" customWidth="1"/>
    <col min="588" max="588" width="16.109375" style="423" customWidth="1"/>
    <col min="589" max="589" width="18" style="423" customWidth="1"/>
    <col min="590" max="590" width="16.21875" style="423" customWidth="1"/>
    <col min="591" max="597" width="12.6640625" style="423" customWidth="1"/>
    <col min="598" max="602" width="9" style="423"/>
    <col min="603" max="604" width="17.109375" style="423" customWidth="1"/>
    <col min="605" max="609" width="12.33203125" style="423" customWidth="1"/>
    <col min="610" max="610" width="14" style="423" customWidth="1"/>
    <col min="611" max="611" width="16.21875" style="423" customWidth="1"/>
    <col min="612" max="612" width="14.6640625" style="423" customWidth="1"/>
    <col min="613" max="613" width="13.77734375" style="423" customWidth="1"/>
    <col min="614" max="614" width="16.109375" style="423" customWidth="1"/>
    <col min="615" max="615" width="14" style="423" customWidth="1"/>
    <col min="616" max="619" width="17.44140625" style="423" customWidth="1"/>
    <col min="620" max="621" width="12.21875" style="423" customWidth="1"/>
    <col min="622" max="622" width="16.44140625" style="423" customWidth="1"/>
    <col min="623" max="623" width="12.21875" style="423" customWidth="1"/>
    <col min="624" max="624" width="16.44140625" style="423" customWidth="1"/>
    <col min="625" max="625" width="12.21875" style="423" customWidth="1"/>
    <col min="626" max="626" width="16.44140625" style="423" customWidth="1"/>
    <col min="627" max="627" width="12.21875" style="423" customWidth="1"/>
    <col min="628" max="628" width="16.44140625" style="423" customWidth="1"/>
    <col min="629" max="629" width="10.88671875" style="423" customWidth="1"/>
    <col min="630" max="630" width="11.33203125" style="423" customWidth="1"/>
    <col min="631" max="774" width="9" style="423"/>
    <col min="775" max="775" width="10.77734375" style="423" customWidth="1"/>
    <col min="776" max="776" width="15.77734375" style="423" customWidth="1"/>
    <col min="777" max="777" width="14.44140625" style="423" customWidth="1"/>
    <col min="778" max="778" width="15.77734375" style="423" customWidth="1"/>
    <col min="779" max="781" width="13.109375" style="423" customWidth="1"/>
    <col min="782" max="782" width="15.44140625" style="423" customWidth="1"/>
    <col min="783" max="784" width="13.109375" style="423" customWidth="1"/>
    <col min="785" max="785" width="16.109375" style="423" customWidth="1"/>
    <col min="786" max="786" width="14.88671875" style="423" customWidth="1"/>
    <col min="787" max="788" width="19.6640625" style="423" customWidth="1"/>
    <col min="789" max="790" width="14.44140625" style="423" customWidth="1"/>
    <col min="791" max="791" width="11.88671875" style="423" customWidth="1"/>
    <col min="792" max="792" width="14.6640625" style="423" customWidth="1"/>
    <col min="793" max="793" width="13.88671875" style="423" customWidth="1"/>
    <col min="794" max="794" width="12" style="423" customWidth="1"/>
    <col min="795" max="795" width="15" style="423" customWidth="1"/>
    <col min="796" max="796" width="13" style="423" customWidth="1"/>
    <col min="797" max="797" width="16.77734375" style="423" customWidth="1"/>
    <col min="798" max="799" width="13.33203125" style="423" customWidth="1"/>
    <col min="800" max="801" width="12" style="423" customWidth="1"/>
    <col min="802" max="803" width="12.44140625" style="423" customWidth="1"/>
    <col min="804" max="806" width="12.6640625" style="423" customWidth="1"/>
    <col min="807" max="807" width="17.77734375" style="423" customWidth="1"/>
    <col min="808" max="808" width="12.6640625" style="423" customWidth="1"/>
    <col min="809" max="809" width="13.109375" style="423" customWidth="1"/>
    <col min="810" max="810" width="15.77734375" style="423" customWidth="1"/>
    <col min="811" max="811" width="13.109375" style="423" customWidth="1"/>
    <col min="812" max="812" width="14" style="423" customWidth="1"/>
    <col min="813" max="813" width="20.44140625" style="423" customWidth="1"/>
    <col min="814" max="814" width="17.21875" style="423" customWidth="1"/>
    <col min="815" max="817" width="16.77734375" style="423" customWidth="1"/>
    <col min="818" max="818" width="16.88671875" style="423" customWidth="1"/>
    <col min="819" max="819" width="15" style="423" customWidth="1"/>
    <col min="820" max="821" width="16.109375" style="423" customWidth="1"/>
    <col min="822" max="824" width="17.44140625" style="423" customWidth="1"/>
    <col min="825" max="827" width="16.109375" style="423" customWidth="1"/>
    <col min="828" max="829" width="18" style="423" customWidth="1"/>
    <col min="830" max="830" width="16" style="423" customWidth="1"/>
    <col min="831" max="831" width="18.109375" style="423" customWidth="1"/>
    <col min="832" max="832" width="13" style="423" customWidth="1"/>
    <col min="833" max="833" width="16" style="423" customWidth="1"/>
    <col min="834" max="834" width="14.33203125" style="423" customWidth="1"/>
    <col min="835" max="835" width="19.21875" style="423" customWidth="1"/>
    <col min="836" max="836" width="17.77734375" style="423" customWidth="1"/>
    <col min="837" max="837" width="18.44140625" style="423" customWidth="1"/>
    <col min="838" max="838" width="17.77734375" style="423" customWidth="1"/>
    <col min="839" max="839" width="16.109375" style="423" customWidth="1"/>
    <col min="840" max="840" width="16.33203125" style="423" customWidth="1"/>
    <col min="841" max="841" width="16.109375" style="423" customWidth="1"/>
    <col min="842" max="842" width="17.109375" style="423" customWidth="1"/>
    <col min="843" max="843" width="18.109375" style="423" customWidth="1"/>
    <col min="844" max="844" width="16.109375" style="423" customWidth="1"/>
    <col min="845" max="845" width="18" style="423" customWidth="1"/>
    <col min="846" max="846" width="16.21875" style="423" customWidth="1"/>
    <col min="847" max="853" width="12.6640625" style="423" customWidth="1"/>
    <col min="854" max="858" width="9" style="423"/>
    <col min="859" max="860" width="17.109375" style="423" customWidth="1"/>
    <col min="861" max="865" width="12.33203125" style="423" customWidth="1"/>
    <col min="866" max="866" width="14" style="423" customWidth="1"/>
    <col min="867" max="867" width="16.21875" style="423" customWidth="1"/>
    <col min="868" max="868" width="14.6640625" style="423" customWidth="1"/>
    <col min="869" max="869" width="13.77734375" style="423" customWidth="1"/>
    <col min="870" max="870" width="16.109375" style="423" customWidth="1"/>
    <col min="871" max="871" width="14" style="423" customWidth="1"/>
    <col min="872" max="875" width="17.44140625" style="423" customWidth="1"/>
    <col min="876" max="877" width="12.21875" style="423" customWidth="1"/>
    <col min="878" max="878" width="16.44140625" style="423" customWidth="1"/>
    <col min="879" max="879" width="12.21875" style="423" customWidth="1"/>
    <col min="880" max="880" width="16.44140625" style="423" customWidth="1"/>
    <col min="881" max="881" width="12.21875" style="423" customWidth="1"/>
    <col min="882" max="882" width="16.44140625" style="423" customWidth="1"/>
    <col min="883" max="883" width="12.21875" style="423" customWidth="1"/>
    <col min="884" max="884" width="16.44140625" style="423" customWidth="1"/>
    <col min="885" max="885" width="10.88671875" style="423" customWidth="1"/>
    <col min="886" max="886" width="11.33203125" style="423" customWidth="1"/>
    <col min="887" max="1030" width="9" style="423"/>
    <col min="1031" max="1031" width="10.77734375" style="423" customWidth="1"/>
    <col min="1032" max="1032" width="15.77734375" style="423" customWidth="1"/>
    <col min="1033" max="1033" width="14.44140625" style="423" customWidth="1"/>
    <col min="1034" max="1034" width="15.77734375" style="423" customWidth="1"/>
    <col min="1035" max="1037" width="13.109375" style="423" customWidth="1"/>
    <col min="1038" max="1038" width="15.44140625" style="423" customWidth="1"/>
    <col min="1039" max="1040" width="13.109375" style="423" customWidth="1"/>
    <col min="1041" max="1041" width="16.109375" style="423" customWidth="1"/>
    <col min="1042" max="1042" width="14.88671875" style="423" customWidth="1"/>
    <col min="1043" max="1044" width="19.6640625" style="423" customWidth="1"/>
    <col min="1045" max="1046" width="14.44140625" style="423" customWidth="1"/>
    <col min="1047" max="1047" width="11.88671875" style="423" customWidth="1"/>
    <col min="1048" max="1048" width="14.6640625" style="423" customWidth="1"/>
    <col min="1049" max="1049" width="13.88671875" style="423" customWidth="1"/>
    <col min="1050" max="1050" width="12" style="423" customWidth="1"/>
    <col min="1051" max="1051" width="15" style="423" customWidth="1"/>
    <col min="1052" max="1052" width="13" style="423" customWidth="1"/>
    <col min="1053" max="1053" width="16.77734375" style="423" customWidth="1"/>
    <col min="1054" max="1055" width="13.33203125" style="423" customWidth="1"/>
    <col min="1056" max="1057" width="12" style="423" customWidth="1"/>
    <col min="1058" max="1059" width="12.44140625" style="423" customWidth="1"/>
    <col min="1060" max="1062" width="12.6640625" style="423" customWidth="1"/>
    <col min="1063" max="1063" width="17.77734375" style="423" customWidth="1"/>
    <col min="1064" max="1064" width="12.6640625" style="423" customWidth="1"/>
    <col min="1065" max="1065" width="13.109375" style="423" customWidth="1"/>
    <col min="1066" max="1066" width="15.77734375" style="423" customWidth="1"/>
    <col min="1067" max="1067" width="13.109375" style="423" customWidth="1"/>
    <col min="1068" max="1068" width="14" style="423" customWidth="1"/>
    <col min="1069" max="1069" width="20.44140625" style="423" customWidth="1"/>
    <col min="1070" max="1070" width="17.21875" style="423" customWidth="1"/>
    <col min="1071" max="1073" width="16.77734375" style="423" customWidth="1"/>
    <col min="1074" max="1074" width="16.88671875" style="423" customWidth="1"/>
    <col min="1075" max="1075" width="15" style="423" customWidth="1"/>
    <col min="1076" max="1077" width="16.109375" style="423" customWidth="1"/>
    <col min="1078" max="1080" width="17.44140625" style="423" customWidth="1"/>
    <col min="1081" max="1083" width="16.109375" style="423" customWidth="1"/>
    <col min="1084" max="1085" width="18" style="423" customWidth="1"/>
    <col min="1086" max="1086" width="16" style="423" customWidth="1"/>
    <col min="1087" max="1087" width="18.109375" style="423" customWidth="1"/>
    <col min="1088" max="1088" width="13" style="423" customWidth="1"/>
    <col min="1089" max="1089" width="16" style="423" customWidth="1"/>
    <col min="1090" max="1090" width="14.33203125" style="423" customWidth="1"/>
    <col min="1091" max="1091" width="19.21875" style="423" customWidth="1"/>
    <col min="1092" max="1092" width="17.77734375" style="423" customWidth="1"/>
    <col min="1093" max="1093" width="18.44140625" style="423" customWidth="1"/>
    <col min="1094" max="1094" width="17.77734375" style="423" customWidth="1"/>
    <col min="1095" max="1095" width="16.109375" style="423" customWidth="1"/>
    <col min="1096" max="1096" width="16.33203125" style="423" customWidth="1"/>
    <col min="1097" max="1097" width="16.109375" style="423" customWidth="1"/>
    <col min="1098" max="1098" width="17.109375" style="423" customWidth="1"/>
    <col min="1099" max="1099" width="18.109375" style="423" customWidth="1"/>
    <col min="1100" max="1100" width="16.109375" style="423" customWidth="1"/>
    <col min="1101" max="1101" width="18" style="423" customWidth="1"/>
    <col min="1102" max="1102" width="16.21875" style="423" customWidth="1"/>
    <col min="1103" max="1109" width="12.6640625" style="423" customWidth="1"/>
    <col min="1110" max="1114" width="9" style="423"/>
    <col min="1115" max="1116" width="17.109375" style="423" customWidth="1"/>
    <col min="1117" max="1121" width="12.33203125" style="423" customWidth="1"/>
    <col min="1122" max="1122" width="14" style="423" customWidth="1"/>
    <col min="1123" max="1123" width="16.21875" style="423" customWidth="1"/>
    <col min="1124" max="1124" width="14.6640625" style="423" customWidth="1"/>
    <col min="1125" max="1125" width="13.77734375" style="423" customWidth="1"/>
    <col min="1126" max="1126" width="16.109375" style="423" customWidth="1"/>
    <col min="1127" max="1127" width="14" style="423" customWidth="1"/>
    <col min="1128" max="1131" width="17.44140625" style="423" customWidth="1"/>
    <col min="1132" max="1133" width="12.21875" style="423" customWidth="1"/>
    <col min="1134" max="1134" width="16.44140625" style="423" customWidth="1"/>
    <col min="1135" max="1135" width="12.21875" style="423" customWidth="1"/>
    <col min="1136" max="1136" width="16.44140625" style="423" customWidth="1"/>
    <col min="1137" max="1137" width="12.21875" style="423" customWidth="1"/>
    <col min="1138" max="1138" width="16.44140625" style="423" customWidth="1"/>
    <col min="1139" max="1139" width="12.21875" style="423" customWidth="1"/>
    <col min="1140" max="1140" width="16.44140625" style="423" customWidth="1"/>
    <col min="1141" max="1141" width="10.88671875" style="423" customWidth="1"/>
    <col min="1142" max="1142" width="11.33203125" style="423" customWidth="1"/>
    <col min="1143" max="1286" width="9" style="423"/>
    <col min="1287" max="1287" width="10.77734375" style="423" customWidth="1"/>
    <col min="1288" max="1288" width="15.77734375" style="423" customWidth="1"/>
    <col min="1289" max="1289" width="14.44140625" style="423" customWidth="1"/>
    <col min="1290" max="1290" width="15.77734375" style="423" customWidth="1"/>
    <col min="1291" max="1293" width="13.109375" style="423" customWidth="1"/>
    <col min="1294" max="1294" width="15.44140625" style="423" customWidth="1"/>
    <col min="1295" max="1296" width="13.109375" style="423" customWidth="1"/>
    <col min="1297" max="1297" width="16.109375" style="423" customWidth="1"/>
    <col min="1298" max="1298" width="14.88671875" style="423" customWidth="1"/>
    <col min="1299" max="1300" width="19.6640625" style="423" customWidth="1"/>
    <col min="1301" max="1302" width="14.44140625" style="423" customWidth="1"/>
    <col min="1303" max="1303" width="11.88671875" style="423" customWidth="1"/>
    <col min="1304" max="1304" width="14.6640625" style="423" customWidth="1"/>
    <col min="1305" max="1305" width="13.88671875" style="423" customWidth="1"/>
    <col min="1306" max="1306" width="12" style="423" customWidth="1"/>
    <col min="1307" max="1307" width="15" style="423" customWidth="1"/>
    <col min="1308" max="1308" width="13" style="423" customWidth="1"/>
    <col min="1309" max="1309" width="16.77734375" style="423" customWidth="1"/>
    <col min="1310" max="1311" width="13.33203125" style="423" customWidth="1"/>
    <col min="1312" max="1313" width="12" style="423" customWidth="1"/>
    <col min="1314" max="1315" width="12.44140625" style="423" customWidth="1"/>
    <col min="1316" max="1318" width="12.6640625" style="423" customWidth="1"/>
    <col min="1319" max="1319" width="17.77734375" style="423" customWidth="1"/>
    <col min="1320" max="1320" width="12.6640625" style="423" customWidth="1"/>
    <col min="1321" max="1321" width="13.109375" style="423" customWidth="1"/>
    <col min="1322" max="1322" width="15.77734375" style="423" customWidth="1"/>
    <col min="1323" max="1323" width="13.109375" style="423" customWidth="1"/>
    <col min="1324" max="1324" width="14" style="423" customWidth="1"/>
    <col min="1325" max="1325" width="20.44140625" style="423" customWidth="1"/>
    <col min="1326" max="1326" width="17.21875" style="423" customWidth="1"/>
    <col min="1327" max="1329" width="16.77734375" style="423" customWidth="1"/>
    <col min="1330" max="1330" width="16.88671875" style="423" customWidth="1"/>
    <col min="1331" max="1331" width="15" style="423" customWidth="1"/>
    <col min="1332" max="1333" width="16.109375" style="423" customWidth="1"/>
    <col min="1334" max="1336" width="17.44140625" style="423" customWidth="1"/>
    <col min="1337" max="1339" width="16.109375" style="423" customWidth="1"/>
    <col min="1340" max="1341" width="18" style="423" customWidth="1"/>
    <col min="1342" max="1342" width="16" style="423" customWidth="1"/>
    <col min="1343" max="1343" width="18.109375" style="423" customWidth="1"/>
    <col min="1344" max="1344" width="13" style="423" customWidth="1"/>
    <col min="1345" max="1345" width="16" style="423" customWidth="1"/>
    <col min="1346" max="1346" width="14.33203125" style="423" customWidth="1"/>
    <col min="1347" max="1347" width="19.21875" style="423" customWidth="1"/>
    <col min="1348" max="1348" width="17.77734375" style="423" customWidth="1"/>
    <col min="1349" max="1349" width="18.44140625" style="423" customWidth="1"/>
    <col min="1350" max="1350" width="17.77734375" style="423" customWidth="1"/>
    <col min="1351" max="1351" width="16.109375" style="423" customWidth="1"/>
    <col min="1352" max="1352" width="16.33203125" style="423" customWidth="1"/>
    <col min="1353" max="1353" width="16.109375" style="423" customWidth="1"/>
    <col min="1354" max="1354" width="17.109375" style="423" customWidth="1"/>
    <col min="1355" max="1355" width="18.109375" style="423" customWidth="1"/>
    <col min="1356" max="1356" width="16.109375" style="423" customWidth="1"/>
    <col min="1357" max="1357" width="18" style="423" customWidth="1"/>
    <col min="1358" max="1358" width="16.21875" style="423" customWidth="1"/>
    <col min="1359" max="1365" width="12.6640625" style="423" customWidth="1"/>
    <col min="1366" max="1370" width="9" style="423"/>
    <col min="1371" max="1372" width="17.109375" style="423" customWidth="1"/>
    <col min="1373" max="1377" width="12.33203125" style="423" customWidth="1"/>
    <col min="1378" max="1378" width="14" style="423" customWidth="1"/>
    <col min="1379" max="1379" width="16.21875" style="423" customWidth="1"/>
    <col min="1380" max="1380" width="14.6640625" style="423" customWidth="1"/>
    <col min="1381" max="1381" width="13.77734375" style="423" customWidth="1"/>
    <col min="1382" max="1382" width="16.109375" style="423" customWidth="1"/>
    <col min="1383" max="1383" width="14" style="423" customWidth="1"/>
    <col min="1384" max="1387" width="17.44140625" style="423" customWidth="1"/>
    <col min="1388" max="1389" width="12.21875" style="423" customWidth="1"/>
    <col min="1390" max="1390" width="16.44140625" style="423" customWidth="1"/>
    <col min="1391" max="1391" width="12.21875" style="423" customWidth="1"/>
    <col min="1392" max="1392" width="16.44140625" style="423" customWidth="1"/>
    <col min="1393" max="1393" width="12.21875" style="423" customWidth="1"/>
    <col min="1394" max="1394" width="16.44140625" style="423" customWidth="1"/>
    <col min="1395" max="1395" width="12.21875" style="423" customWidth="1"/>
    <col min="1396" max="1396" width="16.44140625" style="423" customWidth="1"/>
    <col min="1397" max="1397" width="10.88671875" style="423" customWidth="1"/>
    <col min="1398" max="1398" width="11.33203125" style="423" customWidth="1"/>
    <col min="1399" max="1542" width="9" style="423"/>
    <col min="1543" max="1543" width="10.77734375" style="423" customWidth="1"/>
    <col min="1544" max="1544" width="15.77734375" style="423" customWidth="1"/>
    <col min="1545" max="1545" width="14.44140625" style="423" customWidth="1"/>
    <col min="1546" max="1546" width="15.77734375" style="423" customWidth="1"/>
    <col min="1547" max="1549" width="13.109375" style="423" customWidth="1"/>
    <col min="1550" max="1550" width="15.44140625" style="423" customWidth="1"/>
    <col min="1551" max="1552" width="13.109375" style="423" customWidth="1"/>
    <col min="1553" max="1553" width="16.109375" style="423" customWidth="1"/>
    <col min="1554" max="1554" width="14.88671875" style="423" customWidth="1"/>
    <col min="1555" max="1556" width="19.6640625" style="423" customWidth="1"/>
    <col min="1557" max="1558" width="14.44140625" style="423" customWidth="1"/>
    <col min="1559" max="1559" width="11.88671875" style="423" customWidth="1"/>
    <col min="1560" max="1560" width="14.6640625" style="423" customWidth="1"/>
    <col min="1561" max="1561" width="13.88671875" style="423" customWidth="1"/>
    <col min="1562" max="1562" width="12" style="423" customWidth="1"/>
    <col min="1563" max="1563" width="15" style="423" customWidth="1"/>
    <col min="1564" max="1564" width="13" style="423" customWidth="1"/>
    <col min="1565" max="1565" width="16.77734375" style="423" customWidth="1"/>
    <col min="1566" max="1567" width="13.33203125" style="423" customWidth="1"/>
    <col min="1568" max="1569" width="12" style="423" customWidth="1"/>
    <col min="1570" max="1571" width="12.44140625" style="423" customWidth="1"/>
    <col min="1572" max="1574" width="12.6640625" style="423" customWidth="1"/>
    <col min="1575" max="1575" width="17.77734375" style="423" customWidth="1"/>
    <col min="1576" max="1576" width="12.6640625" style="423" customWidth="1"/>
    <col min="1577" max="1577" width="13.109375" style="423" customWidth="1"/>
    <col min="1578" max="1578" width="15.77734375" style="423" customWidth="1"/>
    <col min="1579" max="1579" width="13.109375" style="423" customWidth="1"/>
    <col min="1580" max="1580" width="14" style="423" customWidth="1"/>
    <col min="1581" max="1581" width="20.44140625" style="423" customWidth="1"/>
    <col min="1582" max="1582" width="17.21875" style="423" customWidth="1"/>
    <col min="1583" max="1585" width="16.77734375" style="423" customWidth="1"/>
    <col min="1586" max="1586" width="16.88671875" style="423" customWidth="1"/>
    <col min="1587" max="1587" width="15" style="423" customWidth="1"/>
    <col min="1588" max="1589" width="16.109375" style="423" customWidth="1"/>
    <col min="1590" max="1592" width="17.44140625" style="423" customWidth="1"/>
    <col min="1593" max="1595" width="16.109375" style="423" customWidth="1"/>
    <col min="1596" max="1597" width="18" style="423" customWidth="1"/>
    <col min="1598" max="1598" width="16" style="423" customWidth="1"/>
    <col min="1599" max="1599" width="18.109375" style="423" customWidth="1"/>
    <col min="1600" max="1600" width="13" style="423" customWidth="1"/>
    <col min="1601" max="1601" width="16" style="423" customWidth="1"/>
    <col min="1602" max="1602" width="14.33203125" style="423" customWidth="1"/>
    <col min="1603" max="1603" width="19.21875" style="423" customWidth="1"/>
    <col min="1604" max="1604" width="17.77734375" style="423" customWidth="1"/>
    <col min="1605" max="1605" width="18.44140625" style="423" customWidth="1"/>
    <col min="1606" max="1606" width="17.77734375" style="423" customWidth="1"/>
    <col min="1607" max="1607" width="16.109375" style="423" customWidth="1"/>
    <col min="1608" max="1608" width="16.33203125" style="423" customWidth="1"/>
    <col min="1609" max="1609" width="16.109375" style="423" customWidth="1"/>
    <col min="1610" max="1610" width="17.109375" style="423" customWidth="1"/>
    <col min="1611" max="1611" width="18.109375" style="423" customWidth="1"/>
    <col min="1612" max="1612" width="16.109375" style="423" customWidth="1"/>
    <col min="1613" max="1613" width="18" style="423" customWidth="1"/>
    <col min="1614" max="1614" width="16.21875" style="423" customWidth="1"/>
    <col min="1615" max="1621" width="12.6640625" style="423" customWidth="1"/>
    <col min="1622" max="1626" width="9" style="423"/>
    <col min="1627" max="1628" width="17.109375" style="423" customWidth="1"/>
    <col min="1629" max="1633" width="12.33203125" style="423" customWidth="1"/>
    <col min="1634" max="1634" width="14" style="423" customWidth="1"/>
    <col min="1635" max="1635" width="16.21875" style="423" customWidth="1"/>
    <col min="1636" max="1636" width="14.6640625" style="423" customWidth="1"/>
    <col min="1637" max="1637" width="13.77734375" style="423" customWidth="1"/>
    <col min="1638" max="1638" width="16.109375" style="423" customWidth="1"/>
    <col min="1639" max="1639" width="14" style="423" customWidth="1"/>
    <col min="1640" max="1643" width="17.44140625" style="423" customWidth="1"/>
    <col min="1644" max="1645" width="12.21875" style="423" customWidth="1"/>
    <col min="1646" max="1646" width="16.44140625" style="423" customWidth="1"/>
    <col min="1647" max="1647" width="12.21875" style="423" customWidth="1"/>
    <col min="1648" max="1648" width="16.44140625" style="423" customWidth="1"/>
    <col min="1649" max="1649" width="12.21875" style="423" customWidth="1"/>
    <col min="1650" max="1650" width="16.44140625" style="423" customWidth="1"/>
    <col min="1651" max="1651" width="12.21875" style="423" customWidth="1"/>
    <col min="1652" max="1652" width="16.44140625" style="423" customWidth="1"/>
    <col min="1653" max="1653" width="10.88671875" style="423" customWidth="1"/>
    <col min="1654" max="1654" width="11.33203125" style="423" customWidth="1"/>
    <col min="1655" max="1798" width="9" style="423"/>
    <col min="1799" max="1799" width="10.77734375" style="423" customWidth="1"/>
    <col min="1800" max="1800" width="15.77734375" style="423" customWidth="1"/>
    <col min="1801" max="1801" width="14.44140625" style="423" customWidth="1"/>
    <col min="1802" max="1802" width="15.77734375" style="423" customWidth="1"/>
    <col min="1803" max="1805" width="13.109375" style="423" customWidth="1"/>
    <col min="1806" max="1806" width="15.44140625" style="423" customWidth="1"/>
    <col min="1807" max="1808" width="13.109375" style="423" customWidth="1"/>
    <col min="1809" max="1809" width="16.109375" style="423" customWidth="1"/>
    <col min="1810" max="1810" width="14.88671875" style="423" customWidth="1"/>
    <col min="1811" max="1812" width="19.6640625" style="423" customWidth="1"/>
    <col min="1813" max="1814" width="14.44140625" style="423" customWidth="1"/>
    <col min="1815" max="1815" width="11.88671875" style="423" customWidth="1"/>
    <col min="1816" max="1816" width="14.6640625" style="423" customWidth="1"/>
    <col min="1817" max="1817" width="13.88671875" style="423" customWidth="1"/>
    <col min="1818" max="1818" width="12" style="423" customWidth="1"/>
    <col min="1819" max="1819" width="15" style="423" customWidth="1"/>
    <col min="1820" max="1820" width="13" style="423" customWidth="1"/>
    <col min="1821" max="1821" width="16.77734375" style="423" customWidth="1"/>
    <col min="1822" max="1823" width="13.33203125" style="423" customWidth="1"/>
    <col min="1824" max="1825" width="12" style="423" customWidth="1"/>
    <col min="1826" max="1827" width="12.44140625" style="423" customWidth="1"/>
    <col min="1828" max="1830" width="12.6640625" style="423" customWidth="1"/>
    <col min="1831" max="1831" width="17.77734375" style="423" customWidth="1"/>
    <col min="1832" max="1832" width="12.6640625" style="423" customWidth="1"/>
    <col min="1833" max="1833" width="13.109375" style="423" customWidth="1"/>
    <col min="1834" max="1834" width="15.77734375" style="423" customWidth="1"/>
    <col min="1835" max="1835" width="13.109375" style="423" customWidth="1"/>
    <col min="1836" max="1836" width="14" style="423" customWidth="1"/>
    <col min="1837" max="1837" width="20.44140625" style="423" customWidth="1"/>
    <col min="1838" max="1838" width="17.21875" style="423" customWidth="1"/>
    <col min="1839" max="1841" width="16.77734375" style="423" customWidth="1"/>
    <col min="1842" max="1842" width="16.88671875" style="423" customWidth="1"/>
    <col min="1843" max="1843" width="15" style="423" customWidth="1"/>
    <col min="1844" max="1845" width="16.109375" style="423" customWidth="1"/>
    <col min="1846" max="1848" width="17.44140625" style="423" customWidth="1"/>
    <col min="1849" max="1851" width="16.109375" style="423" customWidth="1"/>
    <col min="1852" max="1853" width="18" style="423" customWidth="1"/>
    <col min="1854" max="1854" width="16" style="423" customWidth="1"/>
    <col min="1855" max="1855" width="18.109375" style="423" customWidth="1"/>
    <col min="1856" max="1856" width="13" style="423" customWidth="1"/>
    <col min="1857" max="1857" width="16" style="423" customWidth="1"/>
    <col min="1858" max="1858" width="14.33203125" style="423" customWidth="1"/>
    <col min="1859" max="1859" width="19.21875" style="423" customWidth="1"/>
    <col min="1860" max="1860" width="17.77734375" style="423" customWidth="1"/>
    <col min="1861" max="1861" width="18.44140625" style="423" customWidth="1"/>
    <col min="1862" max="1862" width="17.77734375" style="423" customWidth="1"/>
    <col min="1863" max="1863" width="16.109375" style="423" customWidth="1"/>
    <col min="1864" max="1864" width="16.33203125" style="423" customWidth="1"/>
    <col min="1865" max="1865" width="16.109375" style="423" customWidth="1"/>
    <col min="1866" max="1866" width="17.109375" style="423" customWidth="1"/>
    <col min="1867" max="1867" width="18.109375" style="423" customWidth="1"/>
    <col min="1868" max="1868" width="16.109375" style="423" customWidth="1"/>
    <col min="1869" max="1869" width="18" style="423" customWidth="1"/>
    <col min="1870" max="1870" width="16.21875" style="423" customWidth="1"/>
    <col min="1871" max="1877" width="12.6640625" style="423" customWidth="1"/>
    <col min="1878" max="1882" width="9" style="423"/>
    <col min="1883" max="1884" width="17.109375" style="423" customWidth="1"/>
    <col min="1885" max="1889" width="12.33203125" style="423" customWidth="1"/>
    <col min="1890" max="1890" width="14" style="423" customWidth="1"/>
    <col min="1891" max="1891" width="16.21875" style="423" customWidth="1"/>
    <col min="1892" max="1892" width="14.6640625" style="423" customWidth="1"/>
    <col min="1893" max="1893" width="13.77734375" style="423" customWidth="1"/>
    <col min="1894" max="1894" width="16.109375" style="423" customWidth="1"/>
    <col min="1895" max="1895" width="14" style="423" customWidth="1"/>
    <col min="1896" max="1899" width="17.44140625" style="423" customWidth="1"/>
    <col min="1900" max="1901" width="12.21875" style="423" customWidth="1"/>
    <col min="1902" max="1902" width="16.44140625" style="423" customWidth="1"/>
    <col min="1903" max="1903" width="12.21875" style="423" customWidth="1"/>
    <col min="1904" max="1904" width="16.44140625" style="423" customWidth="1"/>
    <col min="1905" max="1905" width="12.21875" style="423" customWidth="1"/>
    <col min="1906" max="1906" width="16.44140625" style="423" customWidth="1"/>
    <col min="1907" max="1907" width="12.21875" style="423" customWidth="1"/>
    <col min="1908" max="1908" width="16.44140625" style="423" customWidth="1"/>
    <col min="1909" max="1909" width="10.88671875" style="423" customWidth="1"/>
    <col min="1910" max="1910" width="11.33203125" style="423" customWidth="1"/>
    <col min="1911" max="2054" width="9" style="423"/>
    <col min="2055" max="2055" width="10.77734375" style="423" customWidth="1"/>
    <col min="2056" max="2056" width="15.77734375" style="423" customWidth="1"/>
    <col min="2057" max="2057" width="14.44140625" style="423" customWidth="1"/>
    <col min="2058" max="2058" width="15.77734375" style="423" customWidth="1"/>
    <col min="2059" max="2061" width="13.109375" style="423" customWidth="1"/>
    <col min="2062" max="2062" width="15.44140625" style="423" customWidth="1"/>
    <col min="2063" max="2064" width="13.109375" style="423" customWidth="1"/>
    <col min="2065" max="2065" width="16.109375" style="423" customWidth="1"/>
    <col min="2066" max="2066" width="14.88671875" style="423" customWidth="1"/>
    <col min="2067" max="2068" width="19.6640625" style="423" customWidth="1"/>
    <col min="2069" max="2070" width="14.44140625" style="423" customWidth="1"/>
    <col min="2071" max="2071" width="11.88671875" style="423" customWidth="1"/>
    <col min="2072" max="2072" width="14.6640625" style="423" customWidth="1"/>
    <col min="2073" max="2073" width="13.88671875" style="423" customWidth="1"/>
    <col min="2074" max="2074" width="12" style="423" customWidth="1"/>
    <col min="2075" max="2075" width="15" style="423" customWidth="1"/>
    <col min="2076" max="2076" width="13" style="423" customWidth="1"/>
    <col min="2077" max="2077" width="16.77734375" style="423" customWidth="1"/>
    <col min="2078" max="2079" width="13.33203125" style="423" customWidth="1"/>
    <col min="2080" max="2081" width="12" style="423" customWidth="1"/>
    <col min="2082" max="2083" width="12.44140625" style="423" customWidth="1"/>
    <col min="2084" max="2086" width="12.6640625" style="423" customWidth="1"/>
    <col min="2087" max="2087" width="17.77734375" style="423" customWidth="1"/>
    <col min="2088" max="2088" width="12.6640625" style="423" customWidth="1"/>
    <col min="2089" max="2089" width="13.109375" style="423" customWidth="1"/>
    <col min="2090" max="2090" width="15.77734375" style="423" customWidth="1"/>
    <col min="2091" max="2091" width="13.109375" style="423" customWidth="1"/>
    <col min="2092" max="2092" width="14" style="423" customWidth="1"/>
    <col min="2093" max="2093" width="20.44140625" style="423" customWidth="1"/>
    <col min="2094" max="2094" width="17.21875" style="423" customWidth="1"/>
    <col min="2095" max="2097" width="16.77734375" style="423" customWidth="1"/>
    <col min="2098" max="2098" width="16.88671875" style="423" customWidth="1"/>
    <col min="2099" max="2099" width="15" style="423" customWidth="1"/>
    <col min="2100" max="2101" width="16.109375" style="423" customWidth="1"/>
    <col min="2102" max="2104" width="17.44140625" style="423" customWidth="1"/>
    <col min="2105" max="2107" width="16.109375" style="423" customWidth="1"/>
    <col min="2108" max="2109" width="18" style="423" customWidth="1"/>
    <col min="2110" max="2110" width="16" style="423" customWidth="1"/>
    <col min="2111" max="2111" width="18.109375" style="423" customWidth="1"/>
    <col min="2112" max="2112" width="13" style="423" customWidth="1"/>
    <col min="2113" max="2113" width="16" style="423" customWidth="1"/>
    <col min="2114" max="2114" width="14.33203125" style="423" customWidth="1"/>
    <col min="2115" max="2115" width="19.21875" style="423" customWidth="1"/>
    <col min="2116" max="2116" width="17.77734375" style="423" customWidth="1"/>
    <col min="2117" max="2117" width="18.44140625" style="423" customWidth="1"/>
    <col min="2118" max="2118" width="17.77734375" style="423" customWidth="1"/>
    <col min="2119" max="2119" width="16.109375" style="423" customWidth="1"/>
    <col min="2120" max="2120" width="16.33203125" style="423" customWidth="1"/>
    <col min="2121" max="2121" width="16.109375" style="423" customWidth="1"/>
    <col min="2122" max="2122" width="17.109375" style="423" customWidth="1"/>
    <col min="2123" max="2123" width="18.109375" style="423" customWidth="1"/>
    <col min="2124" max="2124" width="16.109375" style="423" customWidth="1"/>
    <col min="2125" max="2125" width="18" style="423" customWidth="1"/>
    <col min="2126" max="2126" width="16.21875" style="423" customWidth="1"/>
    <col min="2127" max="2133" width="12.6640625" style="423" customWidth="1"/>
    <col min="2134" max="2138" width="9" style="423"/>
    <col min="2139" max="2140" width="17.109375" style="423" customWidth="1"/>
    <col min="2141" max="2145" width="12.33203125" style="423" customWidth="1"/>
    <col min="2146" max="2146" width="14" style="423" customWidth="1"/>
    <col min="2147" max="2147" width="16.21875" style="423" customWidth="1"/>
    <col min="2148" max="2148" width="14.6640625" style="423" customWidth="1"/>
    <col min="2149" max="2149" width="13.77734375" style="423" customWidth="1"/>
    <col min="2150" max="2150" width="16.109375" style="423" customWidth="1"/>
    <col min="2151" max="2151" width="14" style="423" customWidth="1"/>
    <col min="2152" max="2155" width="17.44140625" style="423" customWidth="1"/>
    <col min="2156" max="2157" width="12.21875" style="423" customWidth="1"/>
    <col min="2158" max="2158" width="16.44140625" style="423" customWidth="1"/>
    <col min="2159" max="2159" width="12.21875" style="423" customWidth="1"/>
    <col min="2160" max="2160" width="16.44140625" style="423" customWidth="1"/>
    <col min="2161" max="2161" width="12.21875" style="423" customWidth="1"/>
    <col min="2162" max="2162" width="16.44140625" style="423" customWidth="1"/>
    <col min="2163" max="2163" width="12.21875" style="423" customWidth="1"/>
    <col min="2164" max="2164" width="16.44140625" style="423" customWidth="1"/>
    <col min="2165" max="2165" width="10.88671875" style="423" customWidth="1"/>
    <col min="2166" max="2166" width="11.33203125" style="423" customWidth="1"/>
    <col min="2167" max="2310" width="9" style="423"/>
    <col min="2311" max="2311" width="10.77734375" style="423" customWidth="1"/>
    <col min="2312" max="2312" width="15.77734375" style="423" customWidth="1"/>
    <col min="2313" max="2313" width="14.44140625" style="423" customWidth="1"/>
    <col min="2314" max="2314" width="15.77734375" style="423" customWidth="1"/>
    <col min="2315" max="2317" width="13.109375" style="423" customWidth="1"/>
    <col min="2318" max="2318" width="15.44140625" style="423" customWidth="1"/>
    <col min="2319" max="2320" width="13.109375" style="423" customWidth="1"/>
    <col min="2321" max="2321" width="16.109375" style="423" customWidth="1"/>
    <col min="2322" max="2322" width="14.88671875" style="423" customWidth="1"/>
    <col min="2323" max="2324" width="19.6640625" style="423" customWidth="1"/>
    <col min="2325" max="2326" width="14.44140625" style="423" customWidth="1"/>
    <col min="2327" max="2327" width="11.88671875" style="423" customWidth="1"/>
    <col min="2328" max="2328" width="14.6640625" style="423" customWidth="1"/>
    <col min="2329" max="2329" width="13.88671875" style="423" customWidth="1"/>
    <col min="2330" max="2330" width="12" style="423" customWidth="1"/>
    <col min="2331" max="2331" width="15" style="423" customWidth="1"/>
    <col min="2332" max="2332" width="13" style="423" customWidth="1"/>
    <col min="2333" max="2333" width="16.77734375" style="423" customWidth="1"/>
    <col min="2334" max="2335" width="13.33203125" style="423" customWidth="1"/>
    <col min="2336" max="2337" width="12" style="423" customWidth="1"/>
    <col min="2338" max="2339" width="12.44140625" style="423" customWidth="1"/>
    <col min="2340" max="2342" width="12.6640625" style="423" customWidth="1"/>
    <col min="2343" max="2343" width="17.77734375" style="423" customWidth="1"/>
    <col min="2344" max="2344" width="12.6640625" style="423" customWidth="1"/>
    <col min="2345" max="2345" width="13.109375" style="423" customWidth="1"/>
    <col min="2346" max="2346" width="15.77734375" style="423" customWidth="1"/>
    <col min="2347" max="2347" width="13.109375" style="423" customWidth="1"/>
    <col min="2348" max="2348" width="14" style="423" customWidth="1"/>
    <col min="2349" max="2349" width="20.44140625" style="423" customWidth="1"/>
    <col min="2350" max="2350" width="17.21875" style="423" customWidth="1"/>
    <col min="2351" max="2353" width="16.77734375" style="423" customWidth="1"/>
    <col min="2354" max="2354" width="16.88671875" style="423" customWidth="1"/>
    <col min="2355" max="2355" width="15" style="423" customWidth="1"/>
    <col min="2356" max="2357" width="16.109375" style="423" customWidth="1"/>
    <col min="2358" max="2360" width="17.44140625" style="423" customWidth="1"/>
    <col min="2361" max="2363" width="16.109375" style="423" customWidth="1"/>
    <col min="2364" max="2365" width="18" style="423" customWidth="1"/>
    <col min="2366" max="2366" width="16" style="423" customWidth="1"/>
    <col min="2367" max="2367" width="18.109375" style="423" customWidth="1"/>
    <col min="2368" max="2368" width="13" style="423" customWidth="1"/>
    <col min="2369" max="2369" width="16" style="423" customWidth="1"/>
    <col min="2370" max="2370" width="14.33203125" style="423" customWidth="1"/>
    <col min="2371" max="2371" width="19.21875" style="423" customWidth="1"/>
    <col min="2372" max="2372" width="17.77734375" style="423" customWidth="1"/>
    <col min="2373" max="2373" width="18.44140625" style="423" customWidth="1"/>
    <col min="2374" max="2374" width="17.77734375" style="423" customWidth="1"/>
    <col min="2375" max="2375" width="16.109375" style="423" customWidth="1"/>
    <col min="2376" max="2376" width="16.33203125" style="423" customWidth="1"/>
    <col min="2377" max="2377" width="16.109375" style="423" customWidth="1"/>
    <col min="2378" max="2378" width="17.109375" style="423" customWidth="1"/>
    <col min="2379" max="2379" width="18.109375" style="423" customWidth="1"/>
    <col min="2380" max="2380" width="16.109375" style="423" customWidth="1"/>
    <col min="2381" max="2381" width="18" style="423" customWidth="1"/>
    <col min="2382" max="2382" width="16.21875" style="423" customWidth="1"/>
    <col min="2383" max="2389" width="12.6640625" style="423" customWidth="1"/>
    <col min="2390" max="2394" width="9" style="423"/>
    <col min="2395" max="2396" width="17.109375" style="423" customWidth="1"/>
    <col min="2397" max="2401" width="12.33203125" style="423" customWidth="1"/>
    <col min="2402" max="2402" width="14" style="423" customWidth="1"/>
    <col min="2403" max="2403" width="16.21875" style="423" customWidth="1"/>
    <col min="2404" max="2404" width="14.6640625" style="423" customWidth="1"/>
    <col min="2405" max="2405" width="13.77734375" style="423" customWidth="1"/>
    <col min="2406" max="2406" width="16.109375" style="423" customWidth="1"/>
    <col min="2407" max="2407" width="14" style="423" customWidth="1"/>
    <col min="2408" max="2411" width="17.44140625" style="423" customWidth="1"/>
    <col min="2412" max="2413" width="12.21875" style="423" customWidth="1"/>
    <col min="2414" max="2414" width="16.44140625" style="423" customWidth="1"/>
    <col min="2415" max="2415" width="12.21875" style="423" customWidth="1"/>
    <col min="2416" max="2416" width="16.44140625" style="423" customWidth="1"/>
    <col min="2417" max="2417" width="12.21875" style="423" customWidth="1"/>
    <col min="2418" max="2418" width="16.44140625" style="423" customWidth="1"/>
    <col min="2419" max="2419" width="12.21875" style="423" customWidth="1"/>
    <col min="2420" max="2420" width="16.44140625" style="423" customWidth="1"/>
    <col min="2421" max="2421" width="10.88671875" style="423" customWidth="1"/>
    <col min="2422" max="2422" width="11.33203125" style="423" customWidth="1"/>
    <col min="2423" max="2566" width="9" style="423"/>
    <col min="2567" max="2567" width="10.77734375" style="423" customWidth="1"/>
    <col min="2568" max="2568" width="15.77734375" style="423" customWidth="1"/>
    <col min="2569" max="2569" width="14.44140625" style="423" customWidth="1"/>
    <col min="2570" max="2570" width="15.77734375" style="423" customWidth="1"/>
    <col min="2571" max="2573" width="13.109375" style="423" customWidth="1"/>
    <col min="2574" max="2574" width="15.44140625" style="423" customWidth="1"/>
    <col min="2575" max="2576" width="13.109375" style="423" customWidth="1"/>
    <col min="2577" max="2577" width="16.109375" style="423" customWidth="1"/>
    <col min="2578" max="2578" width="14.88671875" style="423" customWidth="1"/>
    <col min="2579" max="2580" width="19.6640625" style="423" customWidth="1"/>
    <col min="2581" max="2582" width="14.44140625" style="423" customWidth="1"/>
    <col min="2583" max="2583" width="11.88671875" style="423" customWidth="1"/>
    <col min="2584" max="2584" width="14.6640625" style="423" customWidth="1"/>
    <col min="2585" max="2585" width="13.88671875" style="423" customWidth="1"/>
    <col min="2586" max="2586" width="12" style="423" customWidth="1"/>
    <col min="2587" max="2587" width="15" style="423" customWidth="1"/>
    <col min="2588" max="2588" width="13" style="423" customWidth="1"/>
    <col min="2589" max="2589" width="16.77734375" style="423" customWidth="1"/>
    <col min="2590" max="2591" width="13.33203125" style="423" customWidth="1"/>
    <col min="2592" max="2593" width="12" style="423" customWidth="1"/>
    <col min="2594" max="2595" width="12.44140625" style="423" customWidth="1"/>
    <col min="2596" max="2598" width="12.6640625" style="423" customWidth="1"/>
    <col min="2599" max="2599" width="17.77734375" style="423" customWidth="1"/>
    <col min="2600" max="2600" width="12.6640625" style="423" customWidth="1"/>
    <col min="2601" max="2601" width="13.109375" style="423" customWidth="1"/>
    <col min="2602" max="2602" width="15.77734375" style="423" customWidth="1"/>
    <col min="2603" max="2603" width="13.109375" style="423" customWidth="1"/>
    <col min="2604" max="2604" width="14" style="423" customWidth="1"/>
    <col min="2605" max="2605" width="20.44140625" style="423" customWidth="1"/>
    <col min="2606" max="2606" width="17.21875" style="423" customWidth="1"/>
    <col min="2607" max="2609" width="16.77734375" style="423" customWidth="1"/>
    <col min="2610" max="2610" width="16.88671875" style="423" customWidth="1"/>
    <col min="2611" max="2611" width="15" style="423" customWidth="1"/>
    <col min="2612" max="2613" width="16.109375" style="423" customWidth="1"/>
    <col min="2614" max="2616" width="17.44140625" style="423" customWidth="1"/>
    <col min="2617" max="2619" width="16.109375" style="423" customWidth="1"/>
    <col min="2620" max="2621" width="18" style="423" customWidth="1"/>
    <col min="2622" max="2622" width="16" style="423" customWidth="1"/>
    <col min="2623" max="2623" width="18.109375" style="423" customWidth="1"/>
    <col min="2624" max="2624" width="13" style="423" customWidth="1"/>
    <col min="2625" max="2625" width="16" style="423" customWidth="1"/>
    <col min="2626" max="2626" width="14.33203125" style="423" customWidth="1"/>
    <col min="2627" max="2627" width="19.21875" style="423" customWidth="1"/>
    <col min="2628" max="2628" width="17.77734375" style="423" customWidth="1"/>
    <col min="2629" max="2629" width="18.44140625" style="423" customWidth="1"/>
    <col min="2630" max="2630" width="17.77734375" style="423" customWidth="1"/>
    <col min="2631" max="2631" width="16.109375" style="423" customWidth="1"/>
    <col min="2632" max="2632" width="16.33203125" style="423" customWidth="1"/>
    <col min="2633" max="2633" width="16.109375" style="423" customWidth="1"/>
    <col min="2634" max="2634" width="17.109375" style="423" customWidth="1"/>
    <col min="2635" max="2635" width="18.109375" style="423" customWidth="1"/>
    <col min="2636" max="2636" width="16.109375" style="423" customWidth="1"/>
    <col min="2637" max="2637" width="18" style="423" customWidth="1"/>
    <col min="2638" max="2638" width="16.21875" style="423" customWidth="1"/>
    <col min="2639" max="2645" width="12.6640625" style="423" customWidth="1"/>
    <col min="2646" max="2650" width="9" style="423"/>
    <col min="2651" max="2652" width="17.109375" style="423" customWidth="1"/>
    <col min="2653" max="2657" width="12.33203125" style="423" customWidth="1"/>
    <col min="2658" max="2658" width="14" style="423" customWidth="1"/>
    <col min="2659" max="2659" width="16.21875" style="423" customWidth="1"/>
    <col min="2660" max="2660" width="14.6640625" style="423" customWidth="1"/>
    <col min="2661" max="2661" width="13.77734375" style="423" customWidth="1"/>
    <col min="2662" max="2662" width="16.109375" style="423" customWidth="1"/>
    <col min="2663" max="2663" width="14" style="423" customWidth="1"/>
    <col min="2664" max="2667" width="17.44140625" style="423" customWidth="1"/>
    <col min="2668" max="2669" width="12.21875" style="423" customWidth="1"/>
    <col min="2670" max="2670" width="16.44140625" style="423" customWidth="1"/>
    <col min="2671" max="2671" width="12.21875" style="423" customWidth="1"/>
    <col min="2672" max="2672" width="16.44140625" style="423" customWidth="1"/>
    <col min="2673" max="2673" width="12.21875" style="423" customWidth="1"/>
    <col min="2674" max="2674" width="16.44140625" style="423" customWidth="1"/>
    <col min="2675" max="2675" width="12.21875" style="423" customWidth="1"/>
    <col min="2676" max="2676" width="16.44140625" style="423" customWidth="1"/>
    <col min="2677" max="2677" width="10.88671875" style="423" customWidth="1"/>
    <col min="2678" max="2678" width="11.33203125" style="423" customWidth="1"/>
    <col min="2679" max="2822" width="9" style="423"/>
    <col min="2823" max="2823" width="10.77734375" style="423" customWidth="1"/>
    <col min="2824" max="2824" width="15.77734375" style="423" customWidth="1"/>
    <col min="2825" max="2825" width="14.44140625" style="423" customWidth="1"/>
    <col min="2826" max="2826" width="15.77734375" style="423" customWidth="1"/>
    <col min="2827" max="2829" width="13.109375" style="423" customWidth="1"/>
    <col min="2830" max="2830" width="15.44140625" style="423" customWidth="1"/>
    <col min="2831" max="2832" width="13.109375" style="423" customWidth="1"/>
    <col min="2833" max="2833" width="16.109375" style="423" customWidth="1"/>
    <col min="2834" max="2834" width="14.88671875" style="423" customWidth="1"/>
    <col min="2835" max="2836" width="19.6640625" style="423" customWidth="1"/>
    <col min="2837" max="2838" width="14.44140625" style="423" customWidth="1"/>
    <col min="2839" max="2839" width="11.88671875" style="423" customWidth="1"/>
    <col min="2840" max="2840" width="14.6640625" style="423" customWidth="1"/>
    <col min="2841" max="2841" width="13.88671875" style="423" customWidth="1"/>
    <col min="2842" max="2842" width="12" style="423" customWidth="1"/>
    <col min="2843" max="2843" width="15" style="423" customWidth="1"/>
    <col min="2844" max="2844" width="13" style="423" customWidth="1"/>
    <col min="2845" max="2845" width="16.77734375" style="423" customWidth="1"/>
    <col min="2846" max="2847" width="13.33203125" style="423" customWidth="1"/>
    <col min="2848" max="2849" width="12" style="423" customWidth="1"/>
    <col min="2850" max="2851" width="12.44140625" style="423" customWidth="1"/>
    <col min="2852" max="2854" width="12.6640625" style="423" customWidth="1"/>
    <col min="2855" max="2855" width="17.77734375" style="423" customWidth="1"/>
    <col min="2856" max="2856" width="12.6640625" style="423" customWidth="1"/>
    <col min="2857" max="2857" width="13.109375" style="423" customWidth="1"/>
    <col min="2858" max="2858" width="15.77734375" style="423" customWidth="1"/>
    <col min="2859" max="2859" width="13.109375" style="423" customWidth="1"/>
    <col min="2860" max="2860" width="14" style="423" customWidth="1"/>
    <col min="2861" max="2861" width="20.44140625" style="423" customWidth="1"/>
    <col min="2862" max="2862" width="17.21875" style="423" customWidth="1"/>
    <col min="2863" max="2865" width="16.77734375" style="423" customWidth="1"/>
    <col min="2866" max="2866" width="16.88671875" style="423" customWidth="1"/>
    <col min="2867" max="2867" width="15" style="423" customWidth="1"/>
    <col min="2868" max="2869" width="16.109375" style="423" customWidth="1"/>
    <col min="2870" max="2872" width="17.44140625" style="423" customWidth="1"/>
    <col min="2873" max="2875" width="16.109375" style="423" customWidth="1"/>
    <col min="2876" max="2877" width="18" style="423" customWidth="1"/>
    <col min="2878" max="2878" width="16" style="423" customWidth="1"/>
    <col min="2879" max="2879" width="18.109375" style="423" customWidth="1"/>
    <col min="2880" max="2880" width="13" style="423" customWidth="1"/>
    <col min="2881" max="2881" width="16" style="423" customWidth="1"/>
    <col min="2882" max="2882" width="14.33203125" style="423" customWidth="1"/>
    <col min="2883" max="2883" width="19.21875" style="423" customWidth="1"/>
    <col min="2884" max="2884" width="17.77734375" style="423" customWidth="1"/>
    <col min="2885" max="2885" width="18.44140625" style="423" customWidth="1"/>
    <col min="2886" max="2886" width="17.77734375" style="423" customWidth="1"/>
    <col min="2887" max="2887" width="16.109375" style="423" customWidth="1"/>
    <col min="2888" max="2888" width="16.33203125" style="423" customWidth="1"/>
    <col min="2889" max="2889" width="16.109375" style="423" customWidth="1"/>
    <col min="2890" max="2890" width="17.109375" style="423" customWidth="1"/>
    <col min="2891" max="2891" width="18.109375" style="423" customWidth="1"/>
    <col min="2892" max="2892" width="16.109375" style="423" customWidth="1"/>
    <col min="2893" max="2893" width="18" style="423" customWidth="1"/>
    <col min="2894" max="2894" width="16.21875" style="423" customWidth="1"/>
    <col min="2895" max="2901" width="12.6640625" style="423" customWidth="1"/>
    <col min="2902" max="2906" width="9" style="423"/>
    <col min="2907" max="2908" width="17.109375" style="423" customWidth="1"/>
    <col min="2909" max="2913" width="12.33203125" style="423" customWidth="1"/>
    <col min="2914" max="2914" width="14" style="423" customWidth="1"/>
    <col min="2915" max="2915" width="16.21875" style="423" customWidth="1"/>
    <col min="2916" max="2916" width="14.6640625" style="423" customWidth="1"/>
    <col min="2917" max="2917" width="13.77734375" style="423" customWidth="1"/>
    <col min="2918" max="2918" width="16.109375" style="423" customWidth="1"/>
    <col min="2919" max="2919" width="14" style="423" customWidth="1"/>
    <col min="2920" max="2923" width="17.44140625" style="423" customWidth="1"/>
    <col min="2924" max="2925" width="12.21875" style="423" customWidth="1"/>
    <col min="2926" max="2926" width="16.44140625" style="423" customWidth="1"/>
    <col min="2927" max="2927" width="12.21875" style="423" customWidth="1"/>
    <col min="2928" max="2928" width="16.44140625" style="423" customWidth="1"/>
    <col min="2929" max="2929" width="12.21875" style="423" customWidth="1"/>
    <col min="2930" max="2930" width="16.44140625" style="423" customWidth="1"/>
    <col min="2931" max="2931" width="12.21875" style="423" customWidth="1"/>
    <col min="2932" max="2932" width="16.44140625" style="423" customWidth="1"/>
    <col min="2933" max="2933" width="10.88671875" style="423" customWidth="1"/>
    <col min="2934" max="2934" width="11.33203125" style="423" customWidth="1"/>
    <col min="2935" max="3078" width="9" style="423"/>
    <col min="3079" max="3079" width="10.77734375" style="423" customWidth="1"/>
    <col min="3080" max="3080" width="15.77734375" style="423" customWidth="1"/>
    <col min="3081" max="3081" width="14.44140625" style="423" customWidth="1"/>
    <col min="3082" max="3082" width="15.77734375" style="423" customWidth="1"/>
    <col min="3083" max="3085" width="13.109375" style="423" customWidth="1"/>
    <col min="3086" max="3086" width="15.44140625" style="423" customWidth="1"/>
    <col min="3087" max="3088" width="13.109375" style="423" customWidth="1"/>
    <col min="3089" max="3089" width="16.109375" style="423" customWidth="1"/>
    <col min="3090" max="3090" width="14.88671875" style="423" customWidth="1"/>
    <col min="3091" max="3092" width="19.6640625" style="423" customWidth="1"/>
    <col min="3093" max="3094" width="14.44140625" style="423" customWidth="1"/>
    <col min="3095" max="3095" width="11.88671875" style="423" customWidth="1"/>
    <col min="3096" max="3096" width="14.6640625" style="423" customWidth="1"/>
    <col min="3097" max="3097" width="13.88671875" style="423" customWidth="1"/>
    <col min="3098" max="3098" width="12" style="423" customWidth="1"/>
    <col min="3099" max="3099" width="15" style="423" customWidth="1"/>
    <col min="3100" max="3100" width="13" style="423" customWidth="1"/>
    <col min="3101" max="3101" width="16.77734375" style="423" customWidth="1"/>
    <col min="3102" max="3103" width="13.33203125" style="423" customWidth="1"/>
    <col min="3104" max="3105" width="12" style="423" customWidth="1"/>
    <col min="3106" max="3107" width="12.44140625" style="423" customWidth="1"/>
    <col min="3108" max="3110" width="12.6640625" style="423" customWidth="1"/>
    <col min="3111" max="3111" width="17.77734375" style="423" customWidth="1"/>
    <col min="3112" max="3112" width="12.6640625" style="423" customWidth="1"/>
    <col min="3113" max="3113" width="13.109375" style="423" customWidth="1"/>
    <col min="3114" max="3114" width="15.77734375" style="423" customWidth="1"/>
    <col min="3115" max="3115" width="13.109375" style="423" customWidth="1"/>
    <col min="3116" max="3116" width="14" style="423" customWidth="1"/>
    <col min="3117" max="3117" width="20.44140625" style="423" customWidth="1"/>
    <col min="3118" max="3118" width="17.21875" style="423" customWidth="1"/>
    <col min="3119" max="3121" width="16.77734375" style="423" customWidth="1"/>
    <col min="3122" max="3122" width="16.88671875" style="423" customWidth="1"/>
    <col min="3123" max="3123" width="15" style="423" customWidth="1"/>
    <col min="3124" max="3125" width="16.109375" style="423" customWidth="1"/>
    <col min="3126" max="3128" width="17.44140625" style="423" customWidth="1"/>
    <col min="3129" max="3131" width="16.109375" style="423" customWidth="1"/>
    <col min="3132" max="3133" width="18" style="423" customWidth="1"/>
    <col min="3134" max="3134" width="16" style="423" customWidth="1"/>
    <col min="3135" max="3135" width="18.109375" style="423" customWidth="1"/>
    <col min="3136" max="3136" width="13" style="423" customWidth="1"/>
    <col min="3137" max="3137" width="16" style="423" customWidth="1"/>
    <col min="3138" max="3138" width="14.33203125" style="423" customWidth="1"/>
    <col min="3139" max="3139" width="19.21875" style="423" customWidth="1"/>
    <col min="3140" max="3140" width="17.77734375" style="423" customWidth="1"/>
    <col min="3141" max="3141" width="18.44140625" style="423" customWidth="1"/>
    <col min="3142" max="3142" width="17.77734375" style="423" customWidth="1"/>
    <col min="3143" max="3143" width="16.109375" style="423" customWidth="1"/>
    <col min="3144" max="3144" width="16.33203125" style="423" customWidth="1"/>
    <col min="3145" max="3145" width="16.109375" style="423" customWidth="1"/>
    <col min="3146" max="3146" width="17.109375" style="423" customWidth="1"/>
    <col min="3147" max="3147" width="18.109375" style="423" customWidth="1"/>
    <col min="3148" max="3148" width="16.109375" style="423" customWidth="1"/>
    <col min="3149" max="3149" width="18" style="423" customWidth="1"/>
    <col min="3150" max="3150" width="16.21875" style="423" customWidth="1"/>
    <col min="3151" max="3157" width="12.6640625" style="423" customWidth="1"/>
    <col min="3158" max="3162" width="9" style="423"/>
    <col min="3163" max="3164" width="17.109375" style="423" customWidth="1"/>
    <col min="3165" max="3169" width="12.33203125" style="423" customWidth="1"/>
    <col min="3170" max="3170" width="14" style="423" customWidth="1"/>
    <col min="3171" max="3171" width="16.21875" style="423" customWidth="1"/>
    <col min="3172" max="3172" width="14.6640625" style="423" customWidth="1"/>
    <col min="3173" max="3173" width="13.77734375" style="423" customWidth="1"/>
    <col min="3174" max="3174" width="16.109375" style="423" customWidth="1"/>
    <col min="3175" max="3175" width="14" style="423" customWidth="1"/>
    <col min="3176" max="3179" width="17.44140625" style="423" customWidth="1"/>
    <col min="3180" max="3181" width="12.21875" style="423" customWidth="1"/>
    <col min="3182" max="3182" width="16.44140625" style="423" customWidth="1"/>
    <col min="3183" max="3183" width="12.21875" style="423" customWidth="1"/>
    <col min="3184" max="3184" width="16.44140625" style="423" customWidth="1"/>
    <col min="3185" max="3185" width="12.21875" style="423" customWidth="1"/>
    <col min="3186" max="3186" width="16.44140625" style="423" customWidth="1"/>
    <col min="3187" max="3187" width="12.21875" style="423" customWidth="1"/>
    <col min="3188" max="3188" width="16.44140625" style="423" customWidth="1"/>
    <col min="3189" max="3189" width="10.88671875" style="423" customWidth="1"/>
    <col min="3190" max="3190" width="11.33203125" style="423" customWidth="1"/>
    <col min="3191" max="3334" width="9" style="423"/>
    <col min="3335" max="3335" width="10.77734375" style="423" customWidth="1"/>
    <col min="3336" max="3336" width="15.77734375" style="423" customWidth="1"/>
    <col min="3337" max="3337" width="14.44140625" style="423" customWidth="1"/>
    <col min="3338" max="3338" width="15.77734375" style="423" customWidth="1"/>
    <col min="3339" max="3341" width="13.109375" style="423" customWidth="1"/>
    <col min="3342" max="3342" width="15.44140625" style="423" customWidth="1"/>
    <col min="3343" max="3344" width="13.109375" style="423" customWidth="1"/>
    <col min="3345" max="3345" width="16.109375" style="423" customWidth="1"/>
    <col min="3346" max="3346" width="14.88671875" style="423" customWidth="1"/>
    <col min="3347" max="3348" width="19.6640625" style="423" customWidth="1"/>
    <col min="3349" max="3350" width="14.44140625" style="423" customWidth="1"/>
    <col min="3351" max="3351" width="11.88671875" style="423" customWidth="1"/>
    <col min="3352" max="3352" width="14.6640625" style="423" customWidth="1"/>
    <col min="3353" max="3353" width="13.88671875" style="423" customWidth="1"/>
    <col min="3354" max="3354" width="12" style="423" customWidth="1"/>
    <col min="3355" max="3355" width="15" style="423" customWidth="1"/>
    <col min="3356" max="3356" width="13" style="423" customWidth="1"/>
    <col min="3357" max="3357" width="16.77734375" style="423" customWidth="1"/>
    <col min="3358" max="3359" width="13.33203125" style="423" customWidth="1"/>
    <col min="3360" max="3361" width="12" style="423" customWidth="1"/>
    <col min="3362" max="3363" width="12.44140625" style="423" customWidth="1"/>
    <col min="3364" max="3366" width="12.6640625" style="423" customWidth="1"/>
    <col min="3367" max="3367" width="17.77734375" style="423" customWidth="1"/>
    <col min="3368" max="3368" width="12.6640625" style="423" customWidth="1"/>
    <col min="3369" max="3369" width="13.109375" style="423" customWidth="1"/>
    <col min="3370" max="3370" width="15.77734375" style="423" customWidth="1"/>
    <col min="3371" max="3371" width="13.109375" style="423" customWidth="1"/>
    <col min="3372" max="3372" width="14" style="423" customWidth="1"/>
    <col min="3373" max="3373" width="20.44140625" style="423" customWidth="1"/>
    <col min="3374" max="3374" width="17.21875" style="423" customWidth="1"/>
    <col min="3375" max="3377" width="16.77734375" style="423" customWidth="1"/>
    <col min="3378" max="3378" width="16.88671875" style="423" customWidth="1"/>
    <col min="3379" max="3379" width="15" style="423" customWidth="1"/>
    <col min="3380" max="3381" width="16.109375" style="423" customWidth="1"/>
    <col min="3382" max="3384" width="17.44140625" style="423" customWidth="1"/>
    <col min="3385" max="3387" width="16.109375" style="423" customWidth="1"/>
    <col min="3388" max="3389" width="18" style="423" customWidth="1"/>
    <col min="3390" max="3390" width="16" style="423" customWidth="1"/>
    <col min="3391" max="3391" width="18.109375" style="423" customWidth="1"/>
    <col min="3392" max="3392" width="13" style="423" customWidth="1"/>
    <col min="3393" max="3393" width="16" style="423" customWidth="1"/>
    <col min="3394" max="3394" width="14.33203125" style="423" customWidth="1"/>
    <col min="3395" max="3395" width="19.21875" style="423" customWidth="1"/>
    <col min="3396" max="3396" width="17.77734375" style="423" customWidth="1"/>
    <col min="3397" max="3397" width="18.44140625" style="423" customWidth="1"/>
    <col min="3398" max="3398" width="17.77734375" style="423" customWidth="1"/>
    <col min="3399" max="3399" width="16.109375" style="423" customWidth="1"/>
    <col min="3400" max="3400" width="16.33203125" style="423" customWidth="1"/>
    <col min="3401" max="3401" width="16.109375" style="423" customWidth="1"/>
    <col min="3402" max="3402" width="17.109375" style="423" customWidth="1"/>
    <col min="3403" max="3403" width="18.109375" style="423" customWidth="1"/>
    <col min="3404" max="3404" width="16.109375" style="423" customWidth="1"/>
    <col min="3405" max="3405" width="18" style="423" customWidth="1"/>
    <col min="3406" max="3406" width="16.21875" style="423" customWidth="1"/>
    <col min="3407" max="3413" width="12.6640625" style="423" customWidth="1"/>
    <col min="3414" max="3418" width="9" style="423"/>
    <col min="3419" max="3420" width="17.109375" style="423" customWidth="1"/>
    <col min="3421" max="3425" width="12.33203125" style="423" customWidth="1"/>
    <col min="3426" max="3426" width="14" style="423" customWidth="1"/>
    <col min="3427" max="3427" width="16.21875" style="423" customWidth="1"/>
    <col min="3428" max="3428" width="14.6640625" style="423" customWidth="1"/>
    <col min="3429" max="3429" width="13.77734375" style="423" customWidth="1"/>
    <col min="3430" max="3430" width="16.109375" style="423" customWidth="1"/>
    <col min="3431" max="3431" width="14" style="423" customWidth="1"/>
    <col min="3432" max="3435" width="17.44140625" style="423" customWidth="1"/>
    <col min="3436" max="3437" width="12.21875" style="423" customWidth="1"/>
    <col min="3438" max="3438" width="16.44140625" style="423" customWidth="1"/>
    <col min="3439" max="3439" width="12.21875" style="423" customWidth="1"/>
    <col min="3440" max="3440" width="16.44140625" style="423" customWidth="1"/>
    <col min="3441" max="3441" width="12.21875" style="423" customWidth="1"/>
    <col min="3442" max="3442" width="16.44140625" style="423" customWidth="1"/>
    <col min="3443" max="3443" width="12.21875" style="423" customWidth="1"/>
    <col min="3444" max="3444" width="16.44140625" style="423" customWidth="1"/>
    <col min="3445" max="3445" width="10.88671875" style="423" customWidth="1"/>
    <col min="3446" max="3446" width="11.33203125" style="423" customWidth="1"/>
    <col min="3447" max="3590" width="9" style="423"/>
    <col min="3591" max="3591" width="10.77734375" style="423" customWidth="1"/>
    <col min="3592" max="3592" width="15.77734375" style="423" customWidth="1"/>
    <col min="3593" max="3593" width="14.44140625" style="423" customWidth="1"/>
    <col min="3594" max="3594" width="15.77734375" style="423" customWidth="1"/>
    <col min="3595" max="3597" width="13.109375" style="423" customWidth="1"/>
    <col min="3598" max="3598" width="15.44140625" style="423" customWidth="1"/>
    <col min="3599" max="3600" width="13.109375" style="423" customWidth="1"/>
    <col min="3601" max="3601" width="16.109375" style="423" customWidth="1"/>
    <col min="3602" max="3602" width="14.88671875" style="423" customWidth="1"/>
    <col min="3603" max="3604" width="19.6640625" style="423" customWidth="1"/>
    <col min="3605" max="3606" width="14.44140625" style="423" customWidth="1"/>
    <col min="3607" max="3607" width="11.88671875" style="423" customWidth="1"/>
    <col min="3608" max="3608" width="14.6640625" style="423" customWidth="1"/>
    <col min="3609" max="3609" width="13.88671875" style="423" customWidth="1"/>
    <col min="3610" max="3610" width="12" style="423" customWidth="1"/>
    <col min="3611" max="3611" width="15" style="423" customWidth="1"/>
    <col min="3612" max="3612" width="13" style="423" customWidth="1"/>
    <col min="3613" max="3613" width="16.77734375" style="423" customWidth="1"/>
    <col min="3614" max="3615" width="13.33203125" style="423" customWidth="1"/>
    <col min="3616" max="3617" width="12" style="423" customWidth="1"/>
    <col min="3618" max="3619" width="12.44140625" style="423" customWidth="1"/>
    <col min="3620" max="3622" width="12.6640625" style="423" customWidth="1"/>
    <col min="3623" max="3623" width="17.77734375" style="423" customWidth="1"/>
    <col min="3624" max="3624" width="12.6640625" style="423" customWidth="1"/>
    <col min="3625" max="3625" width="13.109375" style="423" customWidth="1"/>
    <col min="3626" max="3626" width="15.77734375" style="423" customWidth="1"/>
    <col min="3627" max="3627" width="13.109375" style="423" customWidth="1"/>
    <col min="3628" max="3628" width="14" style="423" customWidth="1"/>
    <col min="3629" max="3629" width="20.44140625" style="423" customWidth="1"/>
    <col min="3630" max="3630" width="17.21875" style="423" customWidth="1"/>
    <col min="3631" max="3633" width="16.77734375" style="423" customWidth="1"/>
    <col min="3634" max="3634" width="16.88671875" style="423" customWidth="1"/>
    <col min="3635" max="3635" width="15" style="423" customWidth="1"/>
    <col min="3636" max="3637" width="16.109375" style="423" customWidth="1"/>
    <col min="3638" max="3640" width="17.44140625" style="423" customWidth="1"/>
    <col min="3641" max="3643" width="16.109375" style="423" customWidth="1"/>
    <col min="3644" max="3645" width="18" style="423" customWidth="1"/>
    <col min="3646" max="3646" width="16" style="423" customWidth="1"/>
    <col min="3647" max="3647" width="18.109375" style="423" customWidth="1"/>
    <col min="3648" max="3648" width="13" style="423" customWidth="1"/>
    <col min="3649" max="3649" width="16" style="423" customWidth="1"/>
    <col min="3650" max="3650" width="14.33203125" style="423" customWidth="1"/>
    <col min="3651" max="3651" width="19.21875" style="423" customWidth="1"/>
    <col min="3652" max="3652" width="17.77734375" style="423" customWidth="1"/>
    <col min="3653" max="3653" width="18.44140625" style="423" customWidth="1"/>
    <col min="3654" max="3654" width="17.77734375" style="423" customWidth="1"/>
    <col min="3655" max="3655" width="16.109375" style="423" customWidth="1"/>
    <col min="3656" max="3656" width="16.33203125" style="423" customWidth="1"/>
    <col min="3657" max="3657" width="16.109375" style="423" customWidth="1"/>
    <col min="3658" max="3658" width="17.109375" style="423" customWidth="1"/>
    <col min="3659" max="3659" width="18.109375" style="423" customWidth="1"/>
    <col min="3660" max="3660" width="16.109375" style="423" customWidth="1"/>
    <col min="3661" max="3661" width="18" style="423" customWidth="1"/>
    <col min="3662" max="3662" width="16.21875" style="423" customWidth="1"/>
    <col min="3663" max="3669" width="12.6640625" style="423" customWidth="1"/>
    <col min="3670" max="3674" width="9" style="423"/>
    <col min="3675" max="3676" width="17.109375" style="423" customWidth="1"/>
    <col min="3677" max="3681" width="12.33203125" style="423" customWidth="1"/>
    <col min="3682" max="3682" width="14" style="423" customWidth="1"/>
    <col min="3683" max="3683" width="16.21875" style="423" customWidth="1"/>
    <col min="3684" max="3684" width="14.6640625" style="423" customWidth="1"/>
    <col min="3685" max="3685" width="13.77734375" style="423" customWidth="1"/>
    <col min="3686" max="3686" width="16.109375" style="423" customWidth="1"/>
    <col min="3687" max="3687" width="14" style="423" customWidth="1"/>
    <col min="3688" max="3691" width="17.44140625" style="423" customWidth="1"/>
    <col min="3692" max="3693" width="12.21875" style="423" customWidth="1"/>
    <col min="3694" max="3694" width="16.44140625" style="423" customWidth="1"/>
    <col min="3695" max="3695" width="12.21875" style="423" customWidth="1"/>
    <col min="3696" max="3696" width="16.44140625" style="423" customWidth="1"/>
    <col min="3697" max="3697" width="12.21875" style="423" customWidth="1"/>
    <col min="3698" max="3698" width="16.44140625" style="423" customWidth="1"/>
    <col min="3699" max="3699" width="12.21875" style="423" customWidth="1"/>
    <col min="3700" max="3700" width="16.44140625" style="423" customWidth="1"/>
    <col min="3701" max="3701" width="10.88671875" style="423" customWidth="1"/>
    <col min="3702" max="3702" width="11.33203125" style="423" customWidth="1"/>
    <col min="3703" max="3846" width="9" style="423"/>
    <col min="3847" max="3847" width="10.77734375" style="423" customWidth="1"/>
    <col min="3848" max="3848" width="15.77734375" style="423" customWidth="1"/>
    <col min="3849" max="3849" width="14.44140625" style="423" customWidth="1"/>
    <col min="3850" max="3850" width="15.77734375" style="423" customWidth="1"/>
    <col min="3851" max="3853" width="13.109375" style="423" customWidth="1"/>
    <col min="3854" max="3854" width="15.44140625" style="423" customWidth="1"/>
    <col min="3855" max="3856" width="13.109375" style="423" customWidth="1"/>
    <col min="3857" max="3857" width="16.109375" style="423" customWidth="1"/>
    <col min="3858" max="3858" width="14.88671875" style="423" customWidth="1"/>
    <col min="3859" max="3860" width="19.6640625" style="423" customWidth="1"/>
    <col min="3861" max="3862" width="14.44140625" style="423" customWidth="1"/>
    <col min="3863" max="3863" width="11.88671875" style="423" customWidth="1"/>
    <col min="3864" max="3864" width="14.6640625" style="423" customWidth="1"/>
    <col min="3865" max="3865" width="13.88671875" style="423" customWidth="1"/>
    <col min="3866" max="3866" width="12" style="423" customWidth="1"/>
    <col min="3867" max="3867" width="15" style="423" customWidth="1"/>
    <col min="3868" max="3868" width="13" style="423" customWidth="1"/>
    <col min="3869" max="3869" width="16.77734375" style="423" customWidth="1"/>
    <col min="3870" max="3871" width="13.33203125" style="423" customWidth="1"/>
    <col min="3872" max="3873" width="12" style="423" customWidth="1"/>
    <col min="3874" max="3875" width="12.44140625" style="423" customWidth="1"/>
    <col min="3876" max="3878" width="12.6640625" style="423" customWidth="1"/>
    <col min="3879" max="3879" width="17.77734375" style="423" customWidth="1"/>
    <col min="3880" max="3880" width="12.6640625" style="423" customWidth="1"/>
    <col min="3881" max="3881" width="13.109375" style="423" customWidth="1"/>
    <col min="3882" max="3882" width="15.77734375" style="423" customWidth="1"/>
    <col min="3883" max="3883" width="13.109375" style="423" customWidth="1"/>
    <col min="3884" max="3884" width="14" style="423" customWidth="1"/>
    <col min="3885" max="3885" width="20.44140625" style="423" customWidth="1"/>
    <col min="3886" max="3886" width="17.21875" style="423" customWidth="1"/>
    <col min="3887" max="3889" width="16.77734375" style="423" customWidth="1"/>
    <col min="3890" max="3890" width="16.88671875" style="423" customWidth="1"/>
    <col min="3891" max="3891" width="15" style="423" customWidth="1"/>
    <col min="3892" max="3893" width="16.109375" style="423" customWidth="1"/>
    <col min="3894" max="3896" width="17.44140625" style="423" customWidth="1"/>
    <col min="3897" max="3899" width="16.109375" style="423" customWidth="1"/>
    <col min="3900" max="3901" width="18" style="423" customWidth="1"/>
    <col min="3902" max="3902" width="16" style="423" customWidth="1"/>
    <col min="3903" max="3903" width="18.109375" style="423" customWidth="1"/>
    <col min="3904" max="3904" width="13" style="423" customWidth="1"/>
    <col min="3905" max="3905" width="16" style="423" customWidth="1"/>
    <col min="3906" max="3906" width="14.33203125" style="423" customWidth="1"/>
    <col min="3907" max="3907" width="19.21875" style="423" customWidth="1"/>
    <col min="3908" max="3908" width="17.77734375" style="423" customWidth="1"/>
    <col min="3909" max="3909" width="18.44140625" style="423" customWidth="1"/>
    <col min="3910" max="3910" width="17.77734375" style="423" customWidth="1"/>
    <col min="3911" max="3911" width="16.109375" style="423" customWidth="1"/>
    <col min="3912" max="3912" width="16.33203125" style="423" customWidth="1"/>
    <col min="3913" max="3913" width="16.109375" style="423" customWidth="1"/>
    <col min="3914" max="3914" width="17.109375" style="423" customWidth="1"/>
    <col min="3915" max="3915" width="18.109375" style="423" customWidth="1"/>
    <col min="3916" max="3916" width="16.109375" style="423" customWidth="1"/>
    <col min="3917" max="3917" width="18" style="423" customWidth="1"/>
    <col min="3918" max="3918" width="16.21875" style="423" customWidth="1"/>
    <col min="3919" max="3925" width="12.6640625" style="423" customWidth="1"/>
    <col min="3926" max="3930" width="9" style="423"/>
    <col min="3931" max="3932" width="17.109375" style="423" customWidth="1"/>
    <col min="3933" max="3937" width="12.33203125" style="423" customWidth="1"/>
    <col min="3938" max="3938" width="14" style="423" customWidth="1"/>
    <col min="3939" max="3939" width="16.21875" style="423" customWidth="1"/>
    <col min="3940" max="3940" width="14.6640625" style="423" customWidth="1"/>
    <col min="3941" max="3941" width="13.77734375" style="423" customWidth="1"/>
    <col min="3942" max="3942" width="16.109375" style="423" customWidth="1"/>
    <col min="3943" max="3943" width="14" style="423" customWidth="1"/>
    <col min="3944" max="3947" width="17.44140625" style="423" customWidth="1"/>
    <col min="3948" max="3949" width="12.21875" style="423" customWidth="1"/>
    <col min="3950" max="3950" width="16.44140625" style="423" customWidth="1"/>
    <col min="3951" max="3951" width="12.21875" style="423" customWidth="1"/>
    <col min="3952" max="3952" width="16.44140625" style="423" customWidth="1"/>
    <col min="3953" max="3953" width="12.21875" style="423" customWidth="1"/>
    <col min="3954" max="3954" width="16.44140625" style="423" customWidth="1"/>
    <col min="3955" max="3955" width="12.21875" style="423" customWidth="1"/>
    <col min="3956" max="3956" width="16.44140625" style="423" customWidth="1"/>
    <col min="3957" max="3957" width="10.88671875" style="423" customWidth="1"/>
    <col min="3958" max="3958" width="11.33203125" style="423" customWidth="1"/>
    <col min="3959" max="4102" width="9" style="423"/>
    <col min="4103" max="4103" width="10.77734375" style="423" customWidth="1"/>
    <col min="4104" max="4104" width="15.77734375" style="423" customWidth="1"/>
    <col min="4105" max="4105" width="14.44140625" style="423" customWidth="1"/>
    <col min="4106" max="4106" width="15.77734375" style="423" customWidth="1"/>
    <col min="4107" max="4109" width="13.109375" style="423" customWidth="1"/>
    <col min="4110" max="4110" width="15.44140625" style="423" customWidth="1"/>
    <col min="4111" max="4112" width="13.109375" style="423" customWidth="1"/>
    <col min="4113" max="4113" width="16.109375" style="423" customWidth="1"/>
    <col min="4114" max="4114" width="14.88671875" style="423" customWidth="1"/>
    <col min="4115" max="4116" width="19.6640625" style="423" customWidth="1"/>
    <col min="4117" max="4118" width="14.44140625" style="423" customWidth="1"/>
    <col min="4119" max="4119" width="11.88671875" style="423" customWidth="1"/>
    <col min="4120" max="4120" width="14.6640625" style="423" customWidth="1"/>
    <col min="4121" max="4121" width="13.88671875" style="423" customWidth="1"/>
    <col min="4122" max="4122" width="12" style="423" customWidth="1"/>
    <col min="4123" max="4123" width="15" style="423" customWidth="1"/>
    <col min="4124" max="4124" width="13" style="423" customWidth="1"/>
    <col min="4125" max="4125" width="16.77734375" style="423" customWidth="1"/>
    <col min="4126" max="4127" width="13.33203125" style="423" customWidth="1"/>
    <col min="4128" max="4129" width="12" style="423" customWidth="1"/>
    <col min="4130" max="4131" width="12.44140625" style="423" customWidth="1"/>
    <col min="4132" max="4134" width="12.6640625" style="423" customWidth="1"/>
    <col min="4135" max="4135" width="17.77734375" style="423" customWidth="1"/>
    <col min="4136" max="4136" width="12.6640625" style="423" customWidth="1"/>
    <col min="4137" max="4137" width="13.109375" style="423" customWidth="1"/>
    <col min="4138" max="4138" width="15.77734375" style="423" customWidth="1"/>
    <col min="4139" max="4139" width="13.109375" style="423" customWidth="1"/>
    <col min="4140" max="4140" width="14" style="423" customWidth="1"/>
    <col min="4141" max="4141" width="20.44140625" style="423" customWidth="1"/>
    <col min="4142" max="4142" width="17.21875" style="423" customWidth="1"/>
    <col min="4143" max="4145" width="16.77734375" style="423" customWidth="1"/>
    <col min="4146" max="4146" width="16.88671875" style="423" customWidth="1"/>
    <col min="4147" max="4147" width="15" style="423" customWidth="1"/>
    <col min="4148" max="4149" width="16.109375" style="423" customWidth="1"/>
    <col min="4150" max="4152" width="17.44140625" style="423" customWidth="1"/>
    <col min="4153" max="4155" width="16.109375" style="423" customWidth="1"/>
    <col min="4156" max="4157" width="18" style="423" customWidth="1"/>
    <col min="4158" max="4158" width="16" style="423" customWidth="1"/>
    <col min="4159" max="4159" width="18.109375" style="423" customWidth="1"/>
    <col min="4160" max="4160" width="13" style="423" customWidth="1"/>
    <col min="4161" max="4161" width="16" style="423" customWidth="1"/>
    <col min="4162" max="4162" width="14.33203125" style="423" customWidth="1"/>
    <col min="4163" max="4163" width="19.21875" style="423" customWidth="1"/>
    <col min="4164" max="4164" width="17.77734375" style="423" customWidth="1"/>
    <col min="4165" max="4165" width="18.44140625" style="423" customWidth="1"/>
    <col min="4166" max="4166" width="17.77734375" style="423" customWidth="1"/>
    <col min="4167" max="4167" width="16.109375" style="423" customWidth="1"/>
    <col min="4168" max="4168" width="16.33203125" style="423" customWidth="1"/>
    <col min="4169" max="4169" width="16.109375" style="423" customWidth="1"/>
    <col min="4170" max="4170" width="17.109375" style="423" customWidth="1"/>
    <col min="4171" max="4171" width="18.109375" style="423" customWidth="1"/>
    <col min="4172" max="4172" width="16.109375" style="423" customWidth="1"/>
    <col min="4173" max="4173" width="18" style="423" customWidth="1"/>
    <col min="4174" max="4174" width="16.21875" style="423" customWidth="1"/>
    <col min="4175" max="4181" width="12.6640625" style="423" customWidth="1"/>
    <col min="4182" max="4186" width="9" style="423"/>
    <col min="4187" max="4188" width="17.109375" style="423" customWidth="1"/>
    <col min="4189" max="4193" width="12.33203125" style="423" customWidth="1"/>
    <col min="4194" max="4194" width="14" style="423" customWidth="1"/>
    <col min="4195" max="4195" width="16.21875" style="423" customWidth="1"/>
    <col min="4196" max="4196" width="14.6640625" style="423" customWidth="1"/>
    <col min="4197" max="4197" width="13.77734375" style="423" customWidth="1"/>
    <col min="4198" max="4198" width="16.109375" style="423" customWidth="1"/>
    <col min="4199" max="4199" width="14" style="423" customWidth="1"/>
    <col min="4200" max="4203" width="17.44140625" style="423" customWidth="1"/>
    <col min="4204" max="4205" width="12.21875" style="423" customWidth="1"/>
    <col min="4206" max="4206" width="16.44140625" style="423" customWidth="1"/>
    <col min="4207" max="4207" width="12.21875" style="423" customWidth="1"/>
    <col min="4208" max="4208" width="16.44140625" style="423" customWidth="1"/>
    <col min="4209" max="4209" width="12.21875" style="423" customWidth="1"/>
    <col min="4210" max="4210" width="16.44140625" style="423" customWidth="1"/>
    <col min="4211" max="4211" width="12.21875" style="423" customWidth="1"/>
    <col min="4212" max="4212" width="16.44140625" style="423" customWidth="1"/>
    <col min="4213" max="4213" width="10.88671875" style="423" customWidth="1"/>
    <col min="4214" max="4214" width="11.33203125" style="423" customWidth="1"/>
    <col min="4215" max="4358" width="9" style="423"/>
    <col min="4359" max="4359" width="10.77734375" style="423" customWidth="1"/>
    <col min="4360" max="4360" width="15.77734375" style="423" customWidth="1"/>
    <col min="4361" max="4361" width="14.44140625" style="423" customWidth="1"/>
    <col min="4362" max="4362" width="15.77734375" style="423" customWidth="1"/>
    <col min="4363" max="4365" width="13.109375" style="423" customWidth="1"/>
    <col min="4366" max="4366" width="15.44140625" style="423" customWidth="1"/>
    <col min="4367" max="4368" width="13.109375" style="423" customWidth="1"/>
    <col min="4369" max="4369" width="16.109375" style="423" customWidth="1"/>
    <col min="4370" max="4370" width="14.88671875" style="423" customWidth="1"/>
    <col min="4371" max="4372" width="19.6640625" style="423" customWidth="1"/>
    <col min="4373" max="4374" width="14.44140625" style="423" customWidth="1"/>
    <col min="4375" max="4375" width="11.88671875" style="423" customWidth="1"/>
    <col min="4376" max="4376" width="14.6640625" style="423" customWidth="1"/>
    <col min="4377" max="4377" width="13.88671875" style="423" customWidth="1"/>
    <col min="4378" max="4378" width="12" style="423" customWidth="1"/>
    <col min="4379" max="4379" width="15" style="423" customWidth="1"/>
    <col min="4380" max="4380" width="13" style="423" customWidth="1"/>
    <col min="4381" max="4381" width="16.77734375" style="423" customWidth="1"/>
    <col min="4382" max="4383" width="13.33203125" style="423" customWidth="1"/>
    <col min="4384" max="4385" width="12" style="423" customWidth="1"/>
    <col min="4386" max="4387" width="12.44140625" style="423" customWidth="1"/>
    <col min="4388" max="4390" width="12.6640625" style="423" customWidth="1"/>
    <col min="4391" max="4391" width="17.77734375" style="423" customWidth="1"/>
    <col min="4392" max="4392" width="12.6640625" style="423" customWidth="1"/>
    <col min="4393" max="4393" width="13.109375" style="423" customWidth="1"/>
    <col min="4394" max="4394" width="15.77734375" style="423" customWidth="1"/>
    <col min="4395" max="4395" width="13.109375" style="423" customWidth="1"/>
    <col min="4396" max="4396" width="14" style="423" customWidth="1"/>
    <col min="4397" max="4397" width="20.44140625" style="423" customWidth="1"/>
    <col min="4398" max="4398" width="17.21875" style="423" customWidth="1"/>
    <col min="4399" max="4401" width="16.77734375" style="423" customWidth="1"/>
    <col min="4402" max="4402" width="16.88671875" style="423" customWidth="1"/>
    <col min="4403" max="4403" width="15" style="423" customWidth="1"/>
    <col min="4404" max="4405" width="16.109375" style="423" customWidth="1"/>
    <col min="4406" max="4408" width="17.44140625" style="423" customWidth="1"/>
    <col min="4409" max="4411" width="16.109375" style="423" customWidth="1"/>
    <col min="4412" max="4413" width="18" style="423" customWidth="1"/>
    <col min="4414" max="4414" width="16" style="423" customWidth="1"/>
    <col min="4415" max="4415" width="18.109375" style="423" customWidth="1"/>
    <col min="4416" max="4416" width="13" style="423" customWidth="1"/>
    <col min="4417" max="4417" width="16" style="423" customWidth="1"/>
    <col min="4418" max="4418" width="14.33203125" style="423" customWidth="1"/>
    <col min="4419" max="4419" width="19.21875" style="423" customWidth="1"/>
    <col min="4420" max="4420" width="17.77734375" style="423" customWidth="1"/>
    <col min="4421" max="4421" width="18.44140625" style="423" customWidth="1"/>
    <col min="4422" max="4422" width="17.77734375" style="423" customWidth="1"/>
    <col min="4423" max="4423" width="16.109375" style="423" customWidth="1"/>
    <col min="4424" max="4424" width="16.33203125" style="423" customWidth="1"/>
    <col min="4425" max="4425" width="16.109375" style="423" customWidth="1"/>
    <col min="4426" max="4426" width="17.109375" style="423" customWidth="1"/>
    <col min="4427" max="4427" width="18.109375" style="423" customWidth="1"/>
    <col min="4428" max="4428" width="16.109375" style="423" customWidth="1"/>
    <col min="4429" max="4429" width="18" style="423" customWidth="1"/>
    <col min="4430" max="4430" width="16.21875" style="423" customWidth="1"/>
    <col min="4431" max="4437" width="12.6640625" style="423" customWidth="1"/>
    <col min="4438" max="4442" width="9" style="423"/>
    <col min="4443" max="4444" width="17.109375" style="423" customWidth="1"/>
    <col min="4445" max="4449" width="12.33203125" style="423" customWidth="1"/>
    <col min="4450" max="4450" width="14" style="423" customWidth="1"/>
    <col min="4451" max="4451" width="16.21875" style="423" customWidth="1"/>
    <col min="4452" max="4452" width="14.6640625" style="423" customWidth="1"/>
    <col min="4453" max="4453" width="13.77734375" style="423" customWidth="1"/>
    <col min="4454" max="4454" width="16.109375" style="423" customWidth="1"/>
    <col min="4455" max="4455" width="14" style="423" customWidth="1"/>
    <col min="4456" max="4459" width="17.44140625" style="423" customWidth="1"/>
    <col min="4460" max="4461" width="12.21875" style="423" customWidth="1"/>
    <col min="4462" max="4462" width="16.44140625" style="423" customWidth="1"/>
    <col min="4463" max="4463" width="12.21875" style="423" customWidth="1"/>
    <col min="4464" max="4464" width="16.44140625" style="423" customWidth="1"/>
    <col min="4465" max="4465" width="12.21875" style="423" customWidth="1"/>
    <col min="4466" max="4466" width="16.44140625" style="423" customWidth="1"/>
    <col min="4467" max="4467" width="12.21875" style="423" customWidth="1"/>
    <col min="4468" max="4468" width="16.44140625" style="423" customWidth="1"/>
    <col min="4469" max="4469" width="10.88671875" style="423" customWidth="1"/>
    <col min="4470" max="4470" width="11.33203125" style="423" customWidth="1"/>
    <col min="4471" max="4614" width="9" style="423"/>
    <col min="4615" max="4615" width="10.77734375" style="423" customWidth="1"/>
    <col min="4616" max="4616" width="15.77734375" style="423" customWidth="1"/>
    <col min="4617" max="4617" width="14.44140625" style="423" customWidth="1"/>
    <col min="4618" max="4618" width="15.77734375" style="423" customWidth="1"/>
    <col min="4619" max="4621" width="13.109375" style="423" customWidth="1"/>
    <col min="4622" max="4622" width="15.44140625" style="423" customWidth="1"/>
    <col min="4623" max="4624" width="13.109375" style="423" customWidth="1"/>
    <col min="4625" max="4625" width="16.109375" style="423" customWidth="1"/>
    <col min="4626" max="4626" width="14.88671875" style="423" customWidth="1"/>
    <col min="4627" max="4628" width="19.6640625" style="423" customWidth="1"/>
    <col min="4629" max="4630" width="14.44140625" style="423" customWidth="1"/>
    <col min="4631" max="4631" width="11.88671875" style="423" customWidth="1"/>
    <col min="4632" max="4632" width="14.6640625" style="423" customWidth="1"/>
    <col min="4633" max="4633" width="13.88671875" style="423" customWidth="1"/>
    <col min="4634" max="4634" width="12" style="423" customWidth="1"/>
    <col min="4635" max="4635" width="15" style="423" customWidth="1"/>
    <col min="4636" max="4636" width="13" style="423" customWidth="1"/>
    <col min="4637" max="4637" width="16.77734375" style="423" customWidth="1"/>
    <col min="4638" max="4639" width="13.33203125" style="423" customWidth="1"/>
    <col min="4640" max="4641" width="12" style="423" customWidth="1"/>
    <col min="4642" max="4643" width="12.44140625" style="423" customWidth="1"/>
    <col min="4644" max="4646" width="12.6640625" style="423" customWidth="1"/>
    <col min="4647" max="4647" width="17.77734375" style="423" customWidth="1"/>
    <col min="4648" max="4648" width="12.6640625" style="423" customWidth="1"/>
    <col min="4649" max="4649" width="13.109375" style="423" customWidth="1"/>
    <col min="4650" max="4650" width="15.77734375" style="423" customWidth="1"/>
    <col min="4651" max="4651" width="13.109375" style="423" customWidth="1"/>
    <col min="4652" max="4652" width="14" style="423" customWidth="1"/>
    <col min="4653" max="4653" width="20.44140625" style="423" customWidth="1"/>
    <col min="4654" max="4654" width="17.21875" style="423" customWidth="1"/>
    <col min="4655" max="4657" width="16.77734375" style="423" customWidth="1"/>
    <col min="4658" max="4658" width="16.88671875" style="423" customWidth="1"/>
    <col min="4659" max="4659" width="15" style="423" customWidth="1"/>
    <col min="4660" max="4661" width="16.109375" style="423" customWidth="1"/>
    <col min="4662" max="4664" width="17.44140625" style="423" customWidth="1"/>
    <col min="4665" max="4667" width="16.109375" style="423" customWidth="1"/>
    <col min="4668" max="4669" width="18" style="423" customWidth="1"/>
    <col min="4670" max="4670" width="16" style="423" customWidth="1"/>
    <col min="4671" max="4671" width="18.109375" style="423" customWidth="1"/>
    <col min="4672" max="4672" width="13" style="423" customWidth="1"/>
    <col min="4673" max="4673" width="16" style="423" customWidth="1"/>
    <col min="4674" max="4674" width="14.33203125" style="423" customWidth="1"/>
    <col min="4675" max="4675" width="19.21875" style="423" customWidth="1"/>
    <col min="4676" max="4676" width="17.77734375" style="423" customWidth="1"/>
    <col min="4677" max="4677" width="18.44140625" style="423" customWidth="1"/>
    <col min="4678" max="4678" width="17.77734375" style="423" customWidth="1"/>
    <col min="4679" max="4679" width="16.109375" style="423" customWidth="1"/>
    <col min="4680" max="4680" width="16.33203125" style="423" customWidth="1"/>
    <col min="4681" max="4681" width="16.109375" style="423" customWidth="1"/>
    <col min="4682" max="4682" width="17.109375" style="423" customWidth="1"/>
    <col min="4683" max="4683" width="18.109375" style="423" customWidth="1"/>
    <col min="4684" max="4684" width="16.109375" style="423" customWidth="1"/>
    <col min="4685" max="4685" width="18" style="423" customWidth="1"/>
    <col min="4686" max="4686" width="16.21875" style="423" customWidth="1"/>
    <col min="4687" max="4693" width="12.6640625" style="423" customWidth="1"/>
    <col min="4694" max="4698" width="9" style="423"/>
    <col min="4699" max="4700" width="17.109375" style="423" customWidth="1"/>
    <col min="4701" max="4705" width="12.33203125" style="423" customWidth="1"/>
    <col min="4706" max="4706" width="14" style="423" customWidth="1"/>
    <col min="4707" max="4707" width="16.21875" style="423" customWidth="1"/>
    <col min="4708" max="4708" width="14.6640625" style="423" customWidth="1"/>
    <col min="4709" max="4709" width="13.77734375" style="423" customWidth="1"/>
    <col min="4710" max="4710" width="16.109375" style="423" customWidth="1"/>
    <col min="4711" max="4711" width="14" style="423" customWidth="1"/>
    <col min="4712" max="4715" width="17.44140625" style="423" customWidth="1"/>
    <col min="4716" max="4717" width="12.21875" style="423" customWidth="1"/>
    <col min="4718" max="4718" width="16.44140625" style="423" customWidth="1"/>
    <col min="4719" max="4719" width="12.21875" style="423" customWidth="1"/>
    <col min="4720" max="4720" width="16.44140625" style="423" customWidth="1"/>
    <col min="4721" max="4721" width="12.21875" style="423" customWidth="1"/>
    <col min="4722" max="4722" width="16.44140625" style="423" customWidth="1"/>
    <col min="4723" max="4723" width="12.21875" style="423" customWidth="1"/>
    <col min="4724" max="4724" width="16.44140625" style="423" customWidth="1"/>
    <col min="4725" max="4725" width="10.88671875" style="423" customWidth="1"/>
    <col min="4726" max="4726" width="11.33203125" style="423" customWidth="1"/>
    <col min="4727" max="4870" width="9" style="423"/>
    <col min="4871" max="4871" width="10.77734375" style="423" customWidth="1"/>
    <col min="4872" max="4872" width="15.77734375" style="423" customWidth="1"/>
    <col min="4873" max="4873" width="14.44140625" style="423" customWidth="1"/>
    <col min="4874" max="4874" width="15.77734375" style="423" customWidth="1"/>
    <col min="4875" max="4877" width="13.109375" style="423" customWidth="1"/>
    <col min="4878" max="4878" width="15.44140625" style="423" customWidth="1"/>
    <col min="4879" max="4880" width="13.109375" style="423" customWidth="1"/>
    <col min="4881" max="4881" width="16.109375" style="423" customWidth="1"/>
    <col min="4882" max="4882" width="14.88671875" style="423" customWidth="1"/>
    <col min="4883" max="4884" width="19.6640625" style="423" customWidth="1"/>
    <col min="4885" max="4886" width="14.44140625" style="423" customWidth="1"/>
    <col min="4887" max="4887" width="11.88671875" style="423" customWidth="1"/>
    <col min="4888" max="4888" width="14.6640625" style="423" customWidth="1"/>
    <col min="4889" max="4889" width="13.88671875" style="423" customWidth="1"/>
    <col min="4890" max="4890" width="12" style="423" customWidth="1"/>
    <col min="4891" max="4891" width="15" style="423" customWidth="1"/>
    <col min="4892" max="4892" width="13" style="423" customWidth="1"/>
    <col min="4893" max="4893" width="16.77734375" style="423" customWidth="1"/>
    <col min="4894" max="4895" width="13.33203125" style="423" customWidth="1"/>
    <col min="4896" max="4897" width="12" style="423" customWidth="1"/>
    <col min="4898" max="4899" width="12.44140625" style="423" customWidth="1"/>
    <col min="4900" max="4902" width="12.6640625" style="423" customWidth="1"/>
    <col min="4903" max="4903" width="17.77734375" style="423" customWidth="1"/>
    <col min="4904" max="4904" width="12.6640625" style="423" customWidth="1"/>
    <col min="4905" max="4905" width="13.109375" style="423" customWidth="1"/>
    <col min="4906" max="4906" width="15.77734375" style="423" customWidth="1"/>
    <col min="4907" max="4907" width="13.109375" style="423" customWidth="1"/>
    <col min="4908" max="4908" width="14" style="423" customWidth="1"/>
    <col min="4909" max="4909" width="20.44140625" style="423" customWidth="1"/>
    <col min="4910" max="4910" width="17.21875" style="423" customWidth="1"/>
    <col min="4911" max="4913" width="16.77734375" style="423" customWidth="1"/>
    <col min="4914" max="4914" width="16.88671875" style="423" customWidth="1"/>
    <col min="4915" max="4915" width="15" style="423" customWidth="1"/>
    <col min="4916" max="4917" width="16.109375" style="423" customWidth="1"/>
    <col min="4918" max="4920" width="17.44140625" style="423" customWidth="1"/>
    <col min="4921" max="4923" width="16.109375" style="423" customWidth="1"/>
    <col min="4924" max="4925" width="18" style="423" customWidth="1"/>
    <col min="4926" max="4926" width="16" style="423" customWidth="1"/>
    <col min="4927" max="4927" width="18.109375" style="423" customWidth="1"/>
    <col min="4928" max="4928" width="13" style="423" customWidth="1"/>
    <col min="4929" max="4929" width="16" style="423" customWidth="1"/>
    <col min="4930" max="4930" width="14.33203125" style="423" customWidth="1"/>
    <col min="4931" max="4931" width="19.21875" style="423" customWidth="1"/>
    <col min="4932" max="4932" width="17.77734375" style="423" customWidth="1"/>
    <col min="4933" max="4933" width="18.44140625" style="423" customWidth="1"/>
    <col min="4934" max="4934" width="17.77734375" style="423" customWidth="1"/>
    <col min="4935" max="4935" width="16.109375" style="423" customWidth="1"/>
    <col min="4936" max="4936" width="16.33203125" style="423" customWidth="1"/>
    <col min="4937" max="4937" width="16.109375" style="423" customWidth="1"/>
    <col min="4938" max="4938" width="17.109375" style="423" customWidth="1"/>
    <col min="4939" max="4939" width="18.109375" style="423" customWidth="1"/>
    <col min="4940" max="4940" width="16.109375" style="423" customWidth="1"/>
    <col min="4941" max="4941" width="18" style="423" customWidth="1"/>
    <col min="4942" max="4942" width="16.21875" style="423" customWidth="1"/>
    <col min="4943" max="4949" width="12.6640625" style="423" customWidth="1"/>
    <col min="4950" max="4954" width="9" style="423"/>
    <col min="4955" max="4956" width="17.109375" style="423" customWidth="1"/>
    <col min="4957" max="4961" width="12.33203125" style="423" customWidth="1"/>
    <col min="4962" max="4962" width="14" style="423" customWidth="1"/>
    <col min="4963" max="4963" width="16.21875" style="423" customWidth="1"/>
    <col min="4964" max="4964" width="14.6640625" style="423" customWidth="1"/>
    <col min="4965" max="4965" width="13.77734375" style="423" customWidth="1"/>
    <col min="4966" max="4966" width="16.109375" style="423" customWidth="1"/>
    <col min="4967" max="4967" width="14" style="423" customWidth="1"/>
    <col min="4968" max="4971" width="17.44140625" style="423" customWidth="1"/>
    <col min="4972" max="4973" width="12.21875" style="423" customWidth="1"/>
    <col min="4974" max="4974" width="16.44140625" style="423" customWidth="1"/>
    <col min="4975" max="4975" width="12.21875" style="423" customWidth="1"/>
    <col min="4976" max="4976" width="16.44140625" style="423" customWidth="1"/>
    <col min="4977" max="4977" width="12.21875" style="423" customWidth="1"/>
    <col min="4978" max="4978" width="16.44140625" style="423" customWidth="1"/>
    <col min="4979" max="4979" width="12.21875" style="423" customWidth="1"/>
    <col min="4980" max="4980" width="16.44140625" style="423" customWidth="1"/>
    <col min="4981" max="4981" width="10.88671875" style="423" customWidth="1"/>
    <col min="4982" max="4982" width="11.33203125" style="423" customWidth="1"/>
    <col min="4983" max="5126" width="9" style="423"/>
    <col min="5127" max="5127" width="10.77734375" style="423" customWidth="1"/>
    <col min="5128" max="5128" width="15.77734375" style="423" customWidth="1"/>
    <col min="5129" max="5129" width="14.44140625" style="423" customWidth="1"/>
    <col min="5130" max="5130" width="15.77734375" style="423" customWidth="1"/>
    <col min="5131" max="5133" width="13.109375" style="423" customWidth="1"/>
    <col min="5134" max="5134" width="15.44140625" style="423" customWidth="1"/>
    <col min="5135" max="5136" width="13.109375" style="423" customWidth="1"/>
    <col min="5137" max="5137" width="16.109375" style="423" customWidth="1"/>
    <col min="5138" max="5138" width="14.88671875" style="423" customWidth="1"/>
    <col min="5139" max="5140" width="19.6640625" style="423" customWidth="1"/>
    <col min="5141" max="5142" width="14.44140625" style="423" customWidth="1"/>
    <col min="5143" max="5143" width="11.88671875" style="423" customWidth="1"/>
    <col min="5144" max="5144" width="14.6640625" style="423" customWidth="1"/>
    <col min="5145" max="5145" width="13.88671875" style="423" customWidth="1"/>
    <col min="5146" max="5146" width="12" style="423" customWidth="1"/>
    <col min="5147" max="5147" width="15" style="423" customWidth="1"/>
    <col min="5148" max="5148" width="13" style="423" customWidth="1"/>
    <col min="5149" max="5149" width="16.77734375" style="423" customWidth="1"/>
    <col min="5150" max="5151" width="13.33203125" style="423" customWidth="1"/>
    <col min="5152" max="5153" width="12" style="423" customWidth="1"/>
    <col min="5154" max="5155" width="12.44140625" style="423" customWidth="1"/>
    <col min="5156" max="5158" width="12.6640625" style="423" customWidth="1"/>
    <col min="5159" max="5159" width="17.77734375" style="423" customWidth="1"/>
    <col min="5160" max="5160" width="12.6640625" style="423" customWidth="1"/>
    <col min="5161" max="5161" width="13.109375" style="423" customWidth="1"/>
    <col min="5162" max="5162" width="15.77734375" style="423" customWidth="1"/>
    <col min="5163" max="5163" width="13.109375" style="423" customWidth="1"/>
    <col min="5164" max="5164" width="14" style="423" customWidth="1"/>
    <col min="5165" max="5165" width="20.44140625" style="423" customWidth="1"/>
    <col min="5166" max="5166" width="17.21875" style="423" customWidth="1"/>
    <col min="5167" max="5169" width="16.77734375" style="423" customWidth="1"/>
    <col min="5170" max="5170" width="16.88671875" style="423" customWidth="1"/>
    <col min="5171" max="5171" width="15" style="423" customWidth="1"/>
    <col min="5172" max="5173" width="16.109375" style="423" customWidth="1"/>
    <col min="5174" max="5176" width="17.44140625" style="423" customWidth="1"/>
    <col min="5177" max="5179" width="16.109375" style="423" customWidth="1"/>
    <col min="5180" max="5181" width="18" style="423" customWidth="1"/>
    <col min="5182" max="5182" width="16" style="423" customWidth="1"/>
    <col min="5183" max="5183" width="18.109375" style="423" customWidth="1"/>
    <col min="5184" max="5184" width="13" style="423" customWidth="1"/>
    <col min="5185" max="5185" width="16" style="423" customWidth="1"/>
    <col min="5186" max="5186" width="14.33203125" style="423" customWidth="1"/>
    <col min="5187" max="5187" width="19.21875" style="423" customWidth="1"/>
    <col min="5188" max="5188" width="17.77734375" style="423" customWidth="1"/>
    <col min="5189" max="5189" width="18.44140625" style="423" customWidth="1"/>
    <col min="5190" max="5190" width="17.77734375" style="423" customWidth="1"/>
    <col min="5191" max="5191" width="16.109375" style="423" customWidth="1"/>
    <col min="5192" max="5192" width="16.33203125" style="423" customWidth="1"/>
    <col min="5193" max="5193" width="16.109375" style="423" customWidth="1"/>
    <col min="5194" max="5194" width="17.109375" style="423" customWidth="1"/>
    <col min="5195" max="5195" width="18.109375" style="423" customWidth="1"/>
    <col min="5196" max="5196" width="16.109375" style="423" customWidth="1"/>
    <col min="5197" max="5197" width="18" style="423" customWidth="1"/>
    <col min="5198" max="5198" width="16.21875" style="423" customWidth="1"/>
    <col min="5199" max="5205" width="12.6640625" style="423" customWidth="1"/>
    <col min="5206" max="5210" width="9" style="423"/>
    <col min="5211" max="5212" width="17.109375" style="423" customWidth="1"/>
    <col min="5213" max="5217" width="12.33203125" style="423" customWidth="1"/>
    <col min="5218" max="5218" width="14" style="423" customWidth="1"/>
    <col min="5219" max="5219" width="16.21875" style="423" customWidth="1"/>
    <col min="5220" max="5220" width="14.6640625" style="423" customWidth="1"/>
    <col min="5221" max="5221" width="13.77734375" style="423" customWidth="1"/>
    <col min="5222" max="5222" width="16.109375" style="423" customWidth="1"/>
    <col min="5223" max="5223" width="14" style="423" customWidth="1"/>
    <col min="5224" max="5227" width="17.44140625" style="423" customWidth="1"/>
    <col min="5228" max="5229" width="12.21875" style="423" customWidth="1"/>
    <col min="5230" max="5230" width="16.44140625" style="423" customWidth="1"/>
    <col min="5231" max="5231" width="12.21875" style="423" customWidth="1"/>
    <col min="5232" max="5232" width="16.44140625" style="423" customWidth="1"/>
    <col min="5233" max="5233" width="12.21875" style="423" customWidth="1"/>
    <col min="5234" max="5234" width="16.44140625" style="423" customWidth="1"/>
    <col min="5235" max="5235" width="12.21875" style="423" customWidth="1"/>
    <col min="5236" max="5236" width="16.44140625" style="423" customWidth="1"/>
    <col min="5237" max="5237" width="10.88671875" style="423" customWidth="1"/>
    <col min="5238" max="5238" width="11.33203125" style="423" customWidth="1"/>
    <col min="5239" max="5382" width="9" style="423"/>
    <col min="5383" max="5383" width="10.77734375" style="423" customWidth="1"/>
    <col min="5384" max="5384" width="15.77734375" style="423" customWidth="1"/>
    <col min="5385" max="5385" width="14.44140625" style="423" customWidth="1"/>
    <col min="5386" max="5386" width="15.77734375" style="423" customWidth="1"/>
    <col min="5387" max="5389" width="13.109375" style="423" customWidth="1"/>
    <col min="5390" max="5390" width="15.44140625" style="423" customWidth="1"/>
    <col min="5391" max="5392" width="13.109375" style="423" customWidth="1"/>
    <col min="5393" max="5393" width="16.109375" style="423" customWidth="1"/>
    <col min="5394" max="5394" width="14.88671875" style="423" customWidth="1"/>
    <col min="5395" max="5396" width="19.6640625" style="423" customWidth="1"/>
    <col min="5397" max="5398" width="14.44140625" style="423" customWidth="1"/>
    <col min="5399" max="5399" width="11.88671875" style="423" customWidth="1"/>
    <col min="5400" max="5400" width="14.6640625" style="423" customWidth="1"/>
    <col min="5401" max="5401" width="13.88671875" style="423" customWidth="1"/>
    <col min="5402" max="5402" width="12" style="423" customWidth="1"/>
    <col min="5403" max="5403" width="15" style="423" customWidth="1"/>
    <col min="5404" max="5404" width="13" style="423" customWidth="1"/>
    <col min="5405" max="5405" width="16.77734375" style="423" customWidth="1"/>
    <col min="5406" max="5407" width="13.33203125" style="423" customWidth="1"/>
    <col min="5408" max="5409" width="12" style="423" customWidth="1"/>
    <col min="5410" max="5411" width="12.44140625" style="423" customWidth="1"/>
    <col min="5412" max="5414" width="12.6640625" style="423" customWidth="1"/>
    <col min="5415" max="5415" width="17.77734375" style="423" customWidth="1"/>
    <col min="5416" max="5416" width="12.6640625" style="423" customWidth="1"/>
    <col min="5417" max="5417" width="13.109375" style="423" customWidth="1"/>
    <col min="5418" max="5418" width="15.77734375" style="423" customWidth="1"/>
    <col min="5419" max="5419" width="13.109375" style="423" customWidth="1"/>
    <col min="5420" max="5420" width="14" style="423" customWidth="1"/>
    <col min="5421" max="5421" width="20.44140625" style="423" customWidth="1"/>
    <col min="5422" max="5422" width="17.21875" style="423" customWidth="1"/>
    <col min="5423" max="5425" width="16.77734375" style="423" customWidth="1"/>
    <col min="5426" max="5426" width="16.88671875" style="423" customWidth="1"/>
    <col min="5427" max="5427" width="15" style="423" customWidth="1"/>
    <col min="5428" max="5429" width="16.109375" style="423" customWidth="1"/>
    <col min="5430" max="5432" width="17.44140625" style="423" customWidth="1"/>
    <col min="5433" max="5435" width="16.109375" style="423" customWidth="1"/>
    <col min="5436" max="5437" width="18" style="423" customWidth="1"/>
    <col min="5438" max="5438" width="16" style="423" customWidth="1"/>
    <col min="5439" max="5439" width="18.109375" style="423" customWidth="1"/>
    <col min="5440" max="5440" width="13" style="423" customWidth="1"/>
    <col min="5441" max="5441" width="16" style="423" customWidth="1"/>
    <col min="5442" max="5442" width="14.33203125" style="423" customWidth="1"/>
    <col min="5443" max="5443" width="19.21875" style="423" customWidth="1"/>
    <col min="5444" max="5444" width="17.77734375" style="423" customWidth="1"/>
    <col min="5445" max="5445" width="18.44140625" style="423" customWidth="1"/>
    <col min="5446" max="5446" width="17.77734375" style="423" customWidth="1"/>
    <col min="5447" max="5447" width="16.109375" style="423" customWidth="1"/>
    <col min="5448" max="5448" width="16.33203125" style="423" customWidth="1"/>
    <col min="5449" max="5449" width="16.109375" style="423" customWidth="1"/>
    <col min="5450" max="5450" width="17.109375" style="423" customWidth="1"/>
    <col min="5451" max="5451" width="18.109375" style="423" customWidth="1"/>
    <col min="5452" max="5452" width="16.109375" style="423" customWidth="1"/>
    <col min="5453" max="5453" width="18" style="423" customWidth="1"/>
    <col min="5454" max="5454" width="16.21875" style="423" customWidth="1"/>
    <col min="5455" max="5461" width="12.6640625" style="423" customWidth="1"/>
    <col min="5462" max="5466" width="9" style="423"/>
    <col min="5467" max="5468" width="17.109375" style="423" customWidth="1"/>
    <col min="5469" max="5473" width="12.33203125" style="423" customWidth="1"/>
    <col min="5474" max="5474" width="14" style="423" customWidth="1"/>
    <col min="5475" max="5475" width="16.21875" style="423" customWidth="1"/>
    <col min="5476" max="5476" width="14.6640625" style="423" customWidth="1"/>
    <col min="5477" max="5477" width="13.77734375" style="423" customWidth="1"/>
    <col min="5478" max="5478" width="16.109375" style="423" customWidth="1"/>
    <col min="5479" max="5479" width="14" style="423" customWidth="1"/>
    <col min="5480" max="5483" width="17.44140625" style="423" customWidth="1"/>
    <col min="5484" max="5485" width="12.21875" style="423" customWidth="1"/>
    <col min="5486" max="5486" width="16.44140625" style="423" customWidth="1"/>
    <col min="5487" max="5487" width="12.21875" style="423" customWidth="1"/>
    <col min="5488" max="5488" width="16.44140625" style="423" customWidth="1"/>
    <col min="5489" max="5489" width="12.21875" style="423" customWidth="1"/>
    <col min="5490" max="5490" width="16.44140625" style="423" customWidth="1"/>
    <col min="5491" max="5491" width="12.21875" style="423" customWidth="1"/>
    <col min="5492" max="5492" width="16.44140625" style="423" customWidth="1"/>
    <col min="5493" max="5493" width="10.88671875" style="423" customWidth="1"/>
    <col min="5494" max="5494" width="11.33203125" style="423" customWidth="1"/>
    <col min="5495" max="5638" width="9" style="423"/>
    <col min="5639" max="5639" width="10.77734375" style="423" customWidth="1"/>
    <col min="5640" max="5640" width="15.77734375" style="423" customWidth="1"/>
    <col min="5641" max="5641" width="14.44140625" style="423" customWidth="1"/>
    <col min="5642" max="5642" width="15.77734375" style="423" customWidth="1"/>
    <col min="5643" max="5645" width="13.109375" style="423" customWidth="1"/>
    <col min="5646" max="5646" width="15.44140625" style="423" customWidth="1"/>
    <col min="5647" max="5648" width="13.109375" style="423" customWidth="1"/>
    <col min="5649" max="5649" width="16.109375" style="423" customWidth="1"/>
    <col min="5650" max="5650" width="14.88671875" style="423" customWidth="1"/>
    <col min="5651" max="5652" width="19.6640625" style="423" customWidth="1"/>
    <col min="5653" max="5654" width="14.44140625" style="423" customWidth="1"/>
    <col min="5655" max="5655" width="11.88671875" style="423" customWidth="1"/>
    <col min="5656" max="5656" width="14.6640625" style="423" customWidth="1"/>
    <col min="5657" max="5657" width="13.88671875" style="423" customWidth="1"/>
    <col min="5658" max="5658" width="12" style="423" customWidth="1"/>
    <col min="5659" max="5659" width="15" style="423" customWidth="1"/>
    <col min="5660" max="5660" width="13" style="423" customWidth="1"/>
    <col min="5661" max="5661" width="16.77734375" style="423" customWidth="1"/>
    <col min="5662" max="5663" width="13.33203125" style="423" customWidth="1"/>
    <col min="5664" max="5665" width="12" style="423" customWidth="1"/>
    <col min="5666" max="5667" width="12.44140625" style="423" customWidth="1"/>
    <col min="5668" max="5670" width="12.6640625" style="423" customWidth="1"/>
    <col min="5671" max="5671" width="17.77734375" style="423" customWidth="1"/>
    <col min="5672" max="5672" width="12.6640625" style="423" customWidth="1"/>
    <col min="5673" max="5673" width="13.109375" style="423" customWidth="1"/>
    <col min="5674" max="5674" width="15.77734375" style="423" customWidth="1"/>
    <col min="5675" max="5675" width="13.109375" style="423" customWidth="1"/>
    <col min="5676" max="5676" width="14" style="423" customWidth="1"/>
    <col min="5677" max="5677" width="20.44140625" style="423" customWidth="1"/>
    <col min="5678" max="5678" width="17.21875" style="423" customWidth="1"/>
    <col min="5679" max="5681" width="16.77734375" style="423" customWidth="1"/>
    <col min="5682" max="5682" width="16.88671875" style="423" customWidth="1"/>
    <col min="5683" max="5683" width="15" style="423" customWidth="1"/>
    <col min="5684" max="5685" width="16.109375" style="423" customWidth="1"/>
    <col min="5686" max="5688" width="17.44140625" style="423" customWidth="1"/>
    <col min="5689" max="5691" width="16.109375" style="423" customWidth="1"/>
    <col min="5692" max="5693" width="18" style="423" customWidth="1"/>
    <col min="5694" max="5694" width="16" style="423" customWidth="1"/>
    <col min="5695" max="5695" width="18.109375" style="423" customWidth="1"/>
    <col min="5696" max="5696" width="13" style="423" customWidth="1"/>
    <col min="5697" max="5697" width="16" style="423" customWidth="1"/>
    <col min="5698" max="5698" width="14.33203125" style="423" customWidth="1"/>
    <col min="5699" max="5699" width="19.21875" style="423" customWidth="1"/>
    <col min="5700" max="5700" width="17.77734375" style="423" customWidth="1"/>
    <col min="5701" max="5701" width="18.44140625" style="423" customWidth="1"/>
    <col min="5702" max="5702" width="17.77734375" style="423" customWidth="1"/>
    <col min="5703" max="5703" width="16.109375" style="423" customWidth="1"/>
    <col min="5704" max="5704" width="16.33203125" style="423" customWidth="1"/>
    <col min="5705" max="5705" width="16.109375" style="423" customWidth="1"/>
    <col min="5706" max="5706" width="17.109375" style="423" customWidth="1"/>
    <col min="5707" max="5707" width="18.109375" style="423" customWidth="1"/>
    <col min="5708" max="5708" width="16.109375" style="423" customWidth="1"/>
    <col min="5709" max="5709" width="18" style="423" customWidth="1"/>
    <col min="5710" max="5710" width="16.21875" style="423" customWidth="1"/>
    <col min="5711" max="5717" width="12.6640625" style="423" customWidth="1"/>
    <col min="5718" max="5722" width="9" style="423"/>
    <col min="5723" max="5724" width="17.109375" style="423" customWidth="1"/>
    <col min="5725" max="5729" width="12.33203125" style="423" customWidth="1"/>
    <col min="5730" max="5730" width="14" style="423" customWidth="1"/>
    <col min="5731" max="5731" width="16.21875" style="423" customWidth="1"/>
    <col min="5732" max="5732" width="14.6640625" style="423" customWidth="1"/>
    <col min="5733" max="5733" width="13.77734375" style="423" customWidth="1"/>
    <col min="5734" max="5734" width="16.109375" style="423" customWidth="1"/>
    <col min="5735" max="5735" width="14" style="423" customWidth="1"/>
    <col min="5736" max="5739" width="17.44140625" style="423" customWidth="1"/>
    <col min="5740" max="5741" width="12.21875" style="423" customWidth="1"/>
    <col min="5742" max="5742" width="16.44140625" style="423" customWidth="1"/>
    <col min="5743" max="5743" width="12.21875" style="423" customWidth="1"/>
    <col min="5744" max="5744" width="16.44140625" style="423" customWidth="1"/>
    <col min="5745" max="5745" width="12.21875" style="423" customWidth="1"/>
    <col min="5746" max="5746" width="16.44140625" style="423" customWidth="1"/>
    <col min="5747" max="5747" width="12.21875" style="423" customWidth="1"/>
    <col min="5748" max="5748" width="16.44140625" style="423" customWidth="1"/>
    <col min="5749" max="5749" width="10.88671875" style="423" customWidth="1"/>
    <col min="5750" max="5750" width="11.33203125" style="423" customWidth="1"/>
    <col min="5751" max="5894" width="9" style="423"/>
    <col min="5895" max="5895" width="10.77734375" style="423" customWidth="1"/>
    <col min="5896" max="5896" width="15.77734375" style="423" customWidth="1"/>
    <col min="5897" max="5897" width="14.44140625" style="423" customWidth="1"/>
    <col min="5898" max="5898" width="15.77734375" style="423" customWidth="1"/>
    <col min="5899" max="5901" width="13.109375" style="423" customWidth="1"/>
    <col min="5902" max="5902" width="15.44140625" style="423" customWidth="1"/>
    <col min="5903" max="5904" width="13.109375" style="423" customWidth="1"/>
    <col min="5905" max="5905" width="16.109375" style="423" customWidth="1"/>
    <col min="5906" max="5906" width="14.88671875" style="423" customWidth="1"/>
    <col min="5907" max="5908" width="19.6640625" style="423" customWidth="1"/>
    <col min="5909" max="5910" width="14.44140625" style="423" customWidth="1"/>
    <col min="5911" max="5911" width="11.88671875" style="423" customWidth="1"/>
    <col min="5912" max="5912" width="14.6640625" style="423" customWidth="1"/>
    <col min="5913" max="5913" width="13.88671875" style="423" customWidth="1"/>
    <col min="5914" max="5914" width="12" style="423" customWidth="1"/>
    <col min="5915" max="5915" width="15" style="423" customWidth="1"/>
    <col min="5916" max="5916" width="13" style="423" customWidth="1"/>
    <col min="5917" max="5917" width="16.77734375" style="423" customWidth="1"/>
    <col min="5918" max="5919" width="13.33203125" style="423" customWidth="1"/>
    <col min="5920" max="5921" width="12" style="423" customWidth="1"/>
    <col min="5922" max="5923" width="12.44140625" style="423" customWidth="1"/>
    <col min="5924" max="5926" width="12.6640625" style="423" customWidth="1"/>
    <col min="5927" max="5927" width="17.77734375" style="423" customWidth="1"/>
    <col min="5928" max="5928" width="12.6640625" style="423" customWidth="1"/>
    <col min="5929" max="5929" width="13.109375" style="423" customWidth="1"/>
    <col min="5930" max="5930" width="15.77734375" style="423" customWidth="1"/>
    <col min="5931" max="5931" width="13.109375" style="423" customWidth="1"/>
    <col min="5932" max="5932" width="14" style="423" customWidth="1"/>
    <col min="5933" max="5933" width="20.44140625" style="423" customWidth="1"/>
    <col min="5934" max="5934" width="17.21875" style="423" customWidth="1"/>
    <col min="5935" max="5937" width="16.77734375" style="423" customWidth="1"/>
    <col min="5938" max="5938" width="16.88671875" style="423" customWidth="1"/>
    <col min="5939" max="5939" width="15" style="423" customWidth="1"/>
    <col min="5940" max="5941" width="16.109375" style="423" customWidth="1"/>
    <col min="5942" max="5944" width="17.44140625" style="423" customWidth="1"/>
    <col min="5945" max="5947" width="16.109375" style="423" customWidth="1"/>
    <col min="5948" max="5949" width="18" style="423" customWidth="1"/>
    <col min="5950" max="5950" width="16" style="423" customWidth="1"/>
    <col min="5951" max="5951" width="18.109375" style="423" customWidth="1"/>
    <col min="5952" max="5952" width="13" style="423" customWidth="1"/>
    <col min="5953" max="5953" width="16" style="423" customWidth="1"/>
    <col min="5954" max="5954" width="14.33203125" style="423" customWidth="1"/>
    <col min="5955" max="5955" width="19.21875" style="423" customWidth="1"/>
    <col min="5956" max="5956" width="17.77734375" style="423" customWidth="1"/>
    <col min="5957" max="5957" width="18.44140625" style="423" customWidth="1"/>
    <col min="5958" max="5958" width="17.77734375" style="423" customWidth="1"/>
    <col min="5959" max="5959" width="16.109375" style="423" customWidth="1"/>
    <col min="5960" max="5960" width="16.33203125" style="423" customWidth="1"/>
    <col min="5961" max="5961" width="16.109375" style="423" customWidth="1"/>
    <col min="5962" max="5962" width="17.109375" style="423" customWidth="1"/>
    <col min="5963" max="5963" width="18.109375" style="423" customWidth="1"/>
    <col min="5964" max="5964" width="16.109375" style="423" customWidth="1"/>
    <col min="5965" max="5965" width="18" style="423" customWidth="1"/>
    <col min="5966" max="5966" width="16.21875" style="423" customWidth="1"/>
    <col min="5967" max="5973" width="12.6640625" style="423" customWidth="1"/>
    <col min="5974" max="5978" width="9" style="423"/>
    <col min="5979" max="5980" width="17.109375" style="423" customWidth="1"/>
    <col min="5981" max="5985" width="12.33203125" style="423" customWidth="1"/>
    <col min="5986" max="5986" width="14" style="423" customWidth="1"/>
    <col min="5987" max="5987" width="16.21875" style="423" customWidth="1"/>
    <col min="5988" max="5988" width="14.6640625" style="423" customWidth="1"/>
    <col min="5989" max="5989" width="13.77734375" style="423" customWidth="1"/>
    <col min="5990" max="5990" width="16.109375" style="423" customWidth="1"/>
    <col min="5991" max="5991" width="14" style="423" customWidth="1"/>
    <col min="5992" max="5995" width="17.44140625" style="423" customWidth="1"/>
    <col min="5996" max="5997" width="12.21875" style="423" customWidth="1"/>
    <col min="5998" max="5998" width="16.44140625" style="423" customWidth="1"/>
    <col min="5999" max="5999" width="12.21875" style="423" customWidth="1"/>
    <col min="6000" max="6000" width="16.44140625" style="423" customWidth="1"/>
    <col min="6001" max="6001" width="12.21875" style="423" customWidth="1"/>
    <col min="6002" max="6002" width="16.44140625" style="423" customWidth="1"/>
    <col min="6003" max="6003" width="12.21875" style="423" customWidth="1"/>
    <col min="6004" max="6004" width="16.44140625" style="423" customWidth="1"/>
    <col min="6005" max="6005" width="10.88671875" style="423" customWidth="1"/>
    <col min="6006" max="6006" width="11.33203125" style="423" customWidth="1"/>
    <col min="6007" max="6150" width="9" style="423"/>
    <col min="6151" max="6151" width="10.77734375" style="423" customWidth="1"/>
    <col min="6152" max="6152" width="15.77734375" style="423" customWidth="1"/>
    <col min="6153" max="6153" width="14.44140625" style="423" customWidth="1"/>
    <col min="6154" max="6154" width="15.77734375" style="423" customWidth="1"/>
    <col min="6155" max="6157" width="13.109375" style="423" customWidth="1"/>
    <col min="6158" max="6158" width="15.44140625" style="423" customWidth="1"/>
    <col min="6159" max="6160" width="13.109375" style="423" customWidth="1"/>
    <col min="6161" max="6161" width="16.109375" style="423" customWidth="1"/>
    <col min="6162" max="6162" width="14.88671875" style="423" customWidth="1"/>
    <col min="6163" max="6164" width="19.6640625" style="423" customWidth="1"/>
    <col min="6165" max="6166" width="14.44140625" style="423" customWidth="1"/>
    <col min="6167" max="6167" width="11.88671875" style="423" customWidth="1"/>
    <col min="6168" max="6168" width="14.6640625" style="423" customWidth="1"/>
    <col min="6169" max="6169" width="13.88671875" style="423" customWidth="1"/>
    <col min="6170" max="6170" width="12" style="423" customWidth="1"/>
    <col min="6171" max="6171" width="15" style="423" customWidth="1"/>
    <col min="6172" max="6172" width="13" style="423" customWidth="1"/>
    <col min="6173" max="6173" width="16.77734375" style="423" customWidth="1"/>
    <col min="6174" max="6175" width="13.33203125" style="423" customWidth="1"/>
    <col min="6176" max="6177" width="12" style="423" customWidth="1"/>
    <col min="6178" max="6179" width="12.44140625" style="423" customWidth="1"/>
    <col min="6180" max="6182" width="12.6640625" style="423" customWidth="1"/>
    <col min="6183" max="6183" width="17.77734375" style="423" customWidth="1"/>
    <col min="6184" max="6184" width="12.6640625" style="423" customWidth="1"/>
    <col min="6185" max="6185" width="13.109375" style="423" customWidth="1"/>
    <col min="6186" max="6186" width="15.77734375" style="423" customWidth="1"/>
    <col min="6187" max="6187" width="13.109375" style="423" customWidth="1"/>
    <col min="6188" max="6188" width="14" style="423" customWidth="1"/>
    <col min="6189" max="6189" width="20.44140625" style="423" customWidth="1"/>
    <col min="6190" max="6190" width="17.21875" style="423" customWidth="1"/>
    <col min="6191" max="6193" width="16.77734375" style="423" customWidth="1"/>
    <col min="6194" max="6194" width="16.88671875" style="423" customWidth="1"/>
    <col min="6195" max="6195" width="15" style="423" customWidth="1"/>
    <col min="6196" max="6197" width="16.109375" style="423" customWidth="1"/>
    <col min="6198" max="6200" width="17.44140625" style="423" customWidth="1"/>
    <col min="6201" max="6203" width="16.109375" style="423" customWidth="1"/>
    <col min="6204" max="6205" width="18" style="423" customWidth="1"/>
    <col min="6206" max="6206" width="16" style="423" customWidth="1"/>
    <col min="6207" max="6207" width="18.109375" style="423" customWidth="1"/>
    <col min="6208" max="6208" width="13" style="423" customWidth="1"/>
    <col min="6209" max="6209" width="16" style="423" customWidth="1"/>
    <col min="6210" max="6210" width="14.33203125" style="423" customWidth="1"/>
    <col min="6211" max="6211" width="19.21875" style="423" customWidth="1"/>
    <col min="6212" max="6212" width="17.77734375" style="423" customWidth="1"/>
    <col min="6213" max="6213" width="18.44140625" style="423" customWidth="1"/>
    <col min="6214" max="6214" width="17.77734375" style="423" customWidth="1"/>
    <col min="6215" max="6215" width="16.109375" style="423" customWidth="1"/>
    <col min="6216" max="6216" width="16.33203125" style="423" customWidth="1"/>
    <col min="6217" max="6217" width="16.109375" style="423" customWidth="1"/>
    <col min="6218" max="6218" width="17.109375" style="423" customWidth="1"/>
    <col min="6219" max="6219" width="18.109375" style="423" customWidth="1"/>
    <col min="6220" max="6220" width="16.109375" style="423" customWidth="1"/>
    <col min="6221" max="6221" width="18" style="423" customWidth="1"/>
    <col min="6222" max="6222" width="16.21875" style="423" customWidth="1"/>
    <col min="6223" max="6229" width="12.6640625" style="423" customWidth="1"/>
    <col min="6230" max="6234" width="9" style="423"/>
    <col min="6235" max="6236" width="17.109375" style="423" customWidth="1"/>
    <col min="6237" max="6241" width="12.33203125" style="423" customWidth="1"/>
    <col min="6242" max="6242" width="14" style="423" customWidth="1"/>
    <col min="6243" max="6243" width="16.21875" style="423" customWidth="1"/>
    <col min="6244" max="6244" width="14.6640625" style="423" customWidth="1"/>
    <col min="6245" max="6245" width="13.77734375" style="423" customWidth="1"/>
    <col min="6246" max="6246" width="16.109375" style="423" customWidth="1"/>
    <col min="6247" max="6247" width="14" style="423" customWidth="1"/>
    <col min="6248" max="6251" width="17.44140625" style="423" customWidth="1"/>
    <col min="6252" max="6253" width="12.21875" style="423" customWidth="1"/>
    <col min="6254" max="6254" width="16.44140625" style="423" customWidth="1"/>
    <col min="6255" max="6255" width="12.21875" style="423" customWidth="1"/>
    <col min="6256" max="6256" width="16.44140625" style="423" customWidth="1"/>
    <col min="6257" max="6257" width="12.21875" style="423" customWidth="1"/>
    <col min="6258" max="6258" width="16.44140625" style="423" customWidth="1"/>
    <col min="6259" max="6259" width="12.21875" style="423" customWidth="1"/>
    <col min="6260" max="6260" width="16.44140625" style="423" customWidth="1"/>
    <col min="6261" max="6261" width="10.88671875" style="423" customWidth="1"/>
    <col min="6262" max="6262" width="11.33203125" style="423" customWidth="1"/>
    <col min="6263" max="6406" width="9" style="423"/>
    <col min="6407" max="6407" width="10.77734375" style="423" customWidth="1"/>
    <col min="6408" max="6408" width="15.77734375" style="423" customWidth="1"/>
    <col min="6409" max="6409" width="14.44140625" style="423" customWidth="1"/>
    <col min="6410" max="6410" width="15.77734375" style="423" customWidth="1"/>
    <col min="6411" max="6413" width="13.109375" style="423" customWidth="1"/>
    <col min="6414" max="6414" width="15.44140625" style="423" customWidth="1"/>
    <col min="6415" max="6416" width="13.109375" style="423" customWidth="1"/>
    <col min="6417" max="6417" width="16.109375" style="423" customWidth="1"/>
    <col min="6418" max="6418" width="14.88671875" style="423" customWidth="1"/>
    <col min="6419" max="6420" width="19.6640625" style="423" customWidth="1"/>
    <col min="6421" max="6422" width="14.44140625" style="423" customWidth="1"/>
    <col min="6423" max="6423" width="11.88671875" style="423" customWidth="1"/>
    <col min="6424" max="6424" width="14.6640625" style="423" customWidth="1"/>
    <col min="6425" max="6425" width="13.88671875" style="423" customWidth="1"/>
    <col min="6426" max="6426" width="12" style="423" customWidth="1"/>
    <col min="6427" max="6427" width="15" style="423" customWidth="1"/>
    <col min="6428" max="6428" width="13" style="423" customWidth="1"/>
    <col min="6429" max="6429" width="16.77734375" style="423" customWidth="1"/>
    <col min="6430" max="6431" width="13.33203125" style="423" customWidth="1"/>
    <col min="6432" max="6433" width="12" style="423" customWidth="1"/>
    <col min="6434" max="6435" width="12.44140625" style="423" customWidth="1"/>
    <col min="6436" max="6438" width="12.6640625" style="423" customWidth="1"/>
    <col min="6439" max="6439" width="17.77734375" style="423" customWidth="1"/>
    <col min="6440" max="6440" width="12.6640625" style="423" customWidth="1"/>
    <col min="6441" max="6441" width="13.109375" style="423" customWidth="1"/>
    <col min="6442" max="6442" width="15.77734375" style="423" customWidth="1"/>
    <col min="6443" max="6443" width="13.109375" style="423" customWidth="1"/>
    <col min="6444" max="6444" width="14" style="423" customWidth="1"/>
    <col min="6445" max="6445" width="20.44140625" style="423" customWidth="1"/>
    <col min="6446" max="6446" width="17.21875" style="423" customWidth="1"/>
    <col min="6447" max="6449" width="16.77734375" style="423" customWidth="1"/>
    <col min="6450" max="6450" width="16.88671875" style="423" customWidth="1"/>
    <col min="6451" max="6451" width="15" style="423" customWidth="1"/>
    <col min="6452" max="6453" width="16.109375" style="423" customWidth="1"/>
    <col min="6454" max="6456" width="17.44140625" style="423" customWidth="1"/>
    <col min="6457" max="6459" width="16.109375" style="423" customWidth="1"/>
    <col min="6460" max="6461" width="18" style="423" customWidth="1"/>
    <col min="6462" max="6462" width="16" style="423" customWidth="1"/>
    <col min="6463" max="6463" width="18.109375" style="423" customWidth="1"/>
    <col min="6464" max="6464" width="13" style="423" customWidth="1"/>
    <col min="6465" max="6465" width="16" style="423" customWidth="1"/>
    <col min="6466" max="6466" width="14.33203125" style="423" customWidth="1"/>
    <col min="6467" max="6467" width="19.21875" style="423" customWidth="1"/>
    <col min="6468" max="6468" width="17.77734375" style="423" customWidth="1"/>
    <col min="6469" max="6469" width="18.44140625" style="423" customWidth="1"/>
    <col min="6470" max="6470" width="17.77734375" style="423" customWidth="1"/>
    <col min="6471" max="6471" width="16.109375" style="423" customWidth="1"/>
    <col min="6472" max="6472" width="16.33203125" style="423" customWidth="1"/>
    <col min="6473" max="6473" width="16.109375" style="423" customWidth="1"/>
    <col min="6474" max="6474" width="17.109375" style="423" customWidth="1"/>
    <col min="6475" max="6475" width="18.109375" style="423" customWidth="1"/>
    <col min="6476" max="6476" width="16.109375" style="423" customWidth="1"/>
    <col min="6477" max="6477" width="18" style="423" customWidth="1"/>
    <col min="6478" max="6478" width="16.21875" style="423" customWidth="1"/>
    <col min="6479" max="6485" width="12.6640625" style="423" customWidth="1"/>
    <col min="6486" max="6490" width="9" style="423"/>
    <col min="6491" max="6492" width="17.109375" style="423" customWidth="1"/>
    <col min="6493" max="6497" width="12.33203125" style="423" customWidth="1"/>
    <col min="6498" max="6498" width="14" style="423" customWidth="1"/>
    <col min="6499" max="6499" width="16.21875" style="423" customWidth="1"/>
    <col min="6500" max="6500" width="14.6640625" style="423" customWidth="1"/>
    <col min="6501" max="6501" width="13.77734375" style="423" customWidth="1"/>
    <col min="6502" max="6502" width="16.109375" style="423" customWidth="1"/>
    <col min="6503" max="6503" width="14" style="423" customWidth="1"/>
    <col min="6504" max="6507" width="17.44140625" style="423" customWidth="1"/>
    <col min="6508" max="6509" width="12.21875" style="423" customWidth="1"/>
    <col min="6510" max="6510" width="16.44140625" style="423" customWidth="1"/>
    <col min="6511" max="6511" width="12.21875" style="423" customWidth="1"/>
    <col min="6512" max="6512" width="16.44140625" style="423" customWidth="1"/>
    <col min="6513" max="6513" width="12.21875" style="423" customWidth="1"/>
    <col min="6514" max="6514" width="16.44140625" style="423" customWidth="1"/>
    <col min="6515" max="6515" width="12.21875" style="423" customWidth="1"/>
    <col min="6516" max="6516" width="16.44140625" style="423" customWidth="1"/>
    <col min="6517" max="6517" width="10.88671875" style="423" customWidth="1"/>
    <col min="6518" max="6518" width="11.33203125" style="423" customWidth="1"/>
    <col min="6519" max="6662" width="9" style="423"/>
    <col min="6663" max="6663" width="10.77734375" style="423" customWidth="1"/>
    <col min="6664" max="6664" width="15.77734375" style="423" customWidth="1"/>
    <col min="6665" max="6665" width="14.44140625" style="423" customWidth="1"/>
    <col min="6666" max="6666" width="15.77734375" style="423" customWidth="1"/>
    <col min="6667" max="6669" width="13.109375" style="423" customWidth="1"/>
    <col min="6670" max="6670" width="15.44140625" style="423" customWidth="1"/>
    <col min="6671" max="6672" width="13.109375" style="423" customWidth="1"/>
    <col min="6673" max="6673" width="16.109375" style="423" customWidth="1"/>
    <col min="6674" max="6674" width="14.88671875" style="423" customWidth="1"/>
    <col min="6675" max="6676" width="19.6640625" style="423" customWidth="1"/>
    <col min="6677" max="6678" width="14.44140625" style="423" customWidth="1"/>
    <col min="6679" max="6679" width="11.88671875" style="423" customWidth="1"/>
    <col min="6680" max="6680" width="14.6640625" style="423" customWidth="1"/>
    <col min="6681" max="6681" width="13.88671875" style="423" customWidth="1"/>
    <col min="6682" max="6682" width="12" style="423" customWidth="1"/>
    <col min="6683" max="6683" width="15" style="423" customWidth="1"/>
    <col min="6684" max="6684" width="13" style="423" customWidth="1"/>
    <col min="6685" max="6685" width="16.77734375" style="423" customWidth="1"/>
    <col min="6686" max="6687" width="13.33203125" style="423" customWidth="1"/>
    <col min="6688" max="6689" width="12" style="423" customWidth="1"/>
    <col min="6690" max="6691" width="12.44140625" style="423" customWidth="1"/>
    <col min="6692" max="6694" width="12.6640625" style="423" customWidth="1"/>
    <col min="6695" max="6695" width="17.77734375" style="423" customWidth="1"/>
    <col min="6696" max="6696" width="12.6640625" style="423" customWidth="1"/>
    <col min="6697" max="6697" width="13.109375" style="423" customWidth="1"/>
    <col min="6698" max="6698" width="15.77734375" style="423" customWidth="1"/>
    <col min="6699" max="6699" width="13.109375" style="423" customWidth="1"/>
    <col min="6700" max="6700" width="14" style="423" customWidth="1"/>
    <col min="6701" max="6701" width="20.44140625" style="423" customWidth="1"/>
    <col min="6702" max="6702" width="17.21875" style="423" customWidth="1"/>
    <col min="6703" max="6705" width="16.77734375" style="423" customWidth="1"/>
    <col min="6706" max="6706" width="16.88671875" style="423" customWidth="1"/>
    <col min="6707" max="6707" width="15" style="423" customWidth="1"/>
    <col min="6708" max="6709" width="16.109375" style="423" customWidth="1"/>
    <col min="6710" max="6712" width="17.44140625" style="423" customWidth="1"/>
    <col min="6713" max="6715" width="16.109375" style="423" customWidth="1"/>
    <col min="6716" max="6717" width="18" style="423" customWidth="1"/>
    <col min="6718" max="6718" width="16" style="423" customWidth="1"/>
    <col min="6719" max="6719" width="18.109375" style="423" customWidth="1"/>
    <col min="6720" max="6720" width="13" style="423" customWidth="1"/>
    <col min="6721" max="6721" width="16" style="423" customWidth="1"/>
    <col min="6722" max="6722" width="14.33203125" style="423" customWidth="1"/>
    <col min="6723" max="6723" width="19.21875" style="423" customWidth="1"/>
    <col min="6724" max="6724" width="17.77734375" style="423" customWidth="1"/>
    <col min="6725" max="6725" width="18.44140625" style="423" customWidth="1"/>
    <col min="6726" max="6726" width="17.77734375" style="423" customWidth="1"/>
    <col min="6727" max="6727" width="16.109375" style="423" customWidth="1"/>
    <col min="6728" max="6728" width="16.33203125" style="423" customWidth="1"/>
    <col min="6729" max="6729" width="16.109375" style="423" customWidth="1"/>
    <col min="6730" max="6730" width="17.109375" style="423" customWidth="1"/>
    <col min="6731" max="6731" width="18.109375" style="423" customWidth="1"/>
    <col min="6732" max="6732" width="16.109375" style="423" customWidth="1"/>
    <col min="6733" max="6733" width="18" style="423" customWidth="1"/>
    <col min="6734" max="6734" width="16.21875" style="423" customWidth="1"/>
    <col min="6735" max="6741" width="12.6640625" style="423" customWidth="1"/>
    <col min="6742" max="6746" width="9" style="423"/>
    <col min="6747" max="6748" width="17.109375" style="423" customWidth="1"/>
    <col min="6749" max="6753" width="12.33203125" style="423" customWidth="1"/>
    <col min="6754" max="6754" width="14" style="423" customWidth="1"/>
    <col min="6755" max="6755" width="16.21875" style="423" customWidth="1"/>
    <col min="6756" max="6756" width="14.6640625" style="423" customWidth="1"/>
    <col min="6757" max="6757" width="13.77734375" style="423" customWidth="1"/>
    <col min="6758" max="6758" width="16.109375" style="423" customWidth="1"/>
    <col min="6759" max="6759" width="14" style="423" customWidth="1"/>
    <col min="6760" max="6763" width="17.44140625" style="423" customWidth="1"/>
    <col min="6764" max="6765" width="12.21875" style="423" customWidth="1"/>
    <col min="6766" max="6766" width="16.44140625" style="423" customWidth="1"/>
    <col min="6767" max="6767" width="12.21875" style="423" customWidth="1"/>
    <col min="6768" max="6768" width="16.44140625" style="423" customWidth="1"/>
    <col min="6769" max="6769" width="12.21875" style="423" customWidth="1"/>
    <col min="6770" max="6770" width="16.44140625" style="423" customWidth="1"/>
    <col min="6771" max="6771" width="12.21875" style="423" customWidth="1"/>
    <col min="6772" max="6772" width="16.44140625" style="423" customWidth="1"/>
    <col min="6773" max="6773" width="10.88671875" style="423" customWidth="1"/>
    <col min="6774" max="6774" width="11.33203125" style="423" customWidth="1"/>
    <col min="6775" max="6918" width="9" style="423"/>
    <col min="6919" max="6919" width="10.77734375" style="423" customWidth="1"/>
    <col min="6920" max="6920" width="15.77734375" style="423" customWidth="1"/>
    <col min="6921" max="6921" width="14.44140625" style="423" customWidth="1"/>
    <col min="6922" max="6922" width="15.77734375" style="423" customWidth="1"/>
    <col min="6923" max="6925" width="13.109375" style="423" customWidth="1"/>
    <col min="6926" max="6926" width="15.44140625" style="423" customWidth="1"/>
    <col min="6927" max="6928" width="13.109375" style="423" customWidth="1"/>
    <col min="6929" max="6929" width="16.109375" style="423" customWidth="1"/>
    <col min="6930" max="6930" width="14.88671875" style="423" customWidth="1"/>
    <col min="6931" max="6932" width="19.6640625" style="423" customWidth="1"/>
    <col min="6933" max="6934" width="14.44140625" style="423" customWidth="1"/>
    <col min="6935" max="6935" width="11.88671875" style="423" customWidth="1"/>
    <col min="6936" max="6936" width="14.6640625" style="423" customWidth="1"/>
    <col min="6937" max="6937" width="13.88671875" style="423" customWidth="1"/>
    <col min="6938" max="6938" width="12" style="423" customWidth="1"/>
    <col min="6939" max="6939" width="15" style="423" customWidth="1"/>
    <col min="6940" max="6940" width="13" style="423" customWidth="1"/>
    <col min="6941" max="6941" width="16.77734375" style="423" customWidth="1"/>
    <col min="6942" max="6943" width="13.33203125" style="423" customWidth="1"/>
    <col min="6944" max="6945" width="12" style="423" customWidth="1"/>
    <col min="6946" max="6947" width="12.44140625" style="423" customWidth="1"/>
    <col min="6948" max="6950" width="12.6640625" style="423" customWidth="1"/>
    <col min="6951" max="6951" width="17.77734375" style="423" customWidth="1"/>
    <col min="6952" max="6952" width="12.6640625" style="423" customWidth="1"/>
    <col min="6953" max="6953" width="13.109375" style="423" customWidth="1"/>
    <col min="6954" max="6954" width="15.77734375" style="423" customWidth="1"/>
    <col min="6955" max="6955" width="13.109375" style="423" customWidth="1"/>
    <col min="6956" max="6956" width="14" style="423" customWidth="1"/>
    <col min="6957" max="6957" width="20.44140625" style="423" customWidth="1"/>
    <col min="6958" max="6958" width="17.21875" style="423" customWidth="1"/>
    <col min="6959" max="6961" width="16.77734375" style="423" customWidth="1"/>
    <col min="6962" max="6962" width="16.88671875" style="423" customWidth="1"/>
    <col min="6963" max="6963" width="15" style="423" customWidth="1"/>
    <col min="6964" max="6965" width="16.109375" style="423" customWidth="1"/>
    <col min="6966" max="6968" width="17.44140625" style="423" customWidth="1"/>
    <col min="6969" max="6971" width="16.109375" style="423" customWidth="1"/>
    <col min="6972" max="6973" width="18" style="423" customWidth="1"/>
    <col min="6974" max="6974" width="16" style="423" customWidth="1"/>
    <col min="6975" max="6975" width="18.109375" style="423" customWidth="1"/>
    <col min="6976" max="6976" width="13" style="423" customWidth="1"/>
    <col min="6977" max="6977" width="16" style="423" customWidth="1"/>
    <col min="6978" max="6978" width="14.33203125" style="423" customWidth="1"/>
    <col min="6979" max="6979" width="19.21875" style="423" customWidth="1"/>
    <col min="6980" max="6980" width="17.77734375" style="423" customWidth="1"/>
    <col min="6981" max="6981" width="18.44140625" style="423" customWidth="1"/>
    <col min="6982" max="6982" width="17.77734375" style="423" customWidth="1"/>
    <col min="6983" max="6983" width="16.109375" style="423" customWidth="1"/>
    <col min="6984" max="6984" width="16.33203125" style="423" customWidth="1"/>
    <col min="6985" max="6985" width="16.109375" style="423" customWidth="1"/>
    <col min="6986" max="6986" width="17.109375" style="423" customWidth="1"/>
    <col min="6987" max="6987" width="18.109375" style="423" customWidth="1"/>
    <col min="6988" max="6988" width="16.109375" style="423" customWidth="1"/>
    <col min="6989" max="6989" width="18" style="423" customWidth="1"/>
    <col min="6990" max="6990" width="16.21875" style="423" customWidth="1"/>
    <col min="6991" max="6997" width="12.6640625" style="423" customWidth="1"/>
    <col min="6998" max="7002" width="9" style="423"/>
    <col min="7003" max="7004" width="17.109375" style="423" customWidth="1"/>
    <col min="7005" max="7009" width="12.33203125" style="423" customWidth="1"/>
    <col min="7010" max="7010" width="14" style="423" customWidth="1"/>
    <col min="7011" max="7011" width="16.21875" style="423" customWidth="1"/>
    <col min="7012" max="7012" width="14.6640625" style="423" customWidth="1"/>
    <col min="7013" max="7013" width="13.77734375" style="423" customWidth="1"/>
    <col min="7014" max="7014" width="16.109375" style="423" customWidth="1"/>
    <col min="7015" max="7015" width="14" style="423" customWidth="1"/>
    <col min="7016" max="7019" width="17.44140625" style="423" customWidth="1"/>
    <col min="7020" max="7021" width="12.21875" style="423" customWidth="1"/>
    <col min="7022" max="7022" width="16.44140625" style="423" customWidth="1"/>
    <col min="7023" max="7023" width="12.21875" style="423" customWidth="1"/>
    <col min="7024" max="7024" width="16.44140625" style="423" customWidth="1"/>
    <col min="7025" max="7025" width="12.21875" style="423" customWidth="1"/>
    <col min="7026" max="7026" width="16.44140625" style="423" customWidth="1"/>
    <col min="7027" max="7027" width="12.21875" style="423" customWidth="1"/>
    <col min="7028" max="7028" width="16.44140625" style="423" customWidth="1"/>
    <col min="7029" max="7029" width="10.88671875" style="423" customWidth="1"/>
    <col min="7030" max="7030" width="11.33203125" style="423" customWidth="1"/>
    <col min="7031" max="7174" width="9" style="423"/>
    <col min="7175" max="7175" width="10.77734375" style="423" customWidth="1"/>
    <col min="7176" max="7176" width="15.77734375" style="423" customWidth="1"/>
    <col min="7177" max="7177" width="14.44140625" style="423" customWidth="1"/>
    <col min="7178" max="7178" width="15.77734375" style="423" customWidth="1"/>
    <col min="7179" max="7181" width="13.109375" style="423" customWidth="1"/>
    <col min="7182" max="7182" width="15.44140625" style="423" customWidth="1"/>
    <col min="7183" max="7184" width="13.109375" style="423" customWidth="1"/>
    <col min="7185" max="7185" width="16.109375" style="423" customWidth="1"/>
    <col min="7186" max="7186" width="14.88671875" style="423" customWidth="1"/>
    <col min="7187" max="7188" width="19.6640625" style="423" customWidth="1"/>
    <col min="7189" max="7190" width="14.44140625" style="423" customWidth="1"/>
    <col min="7191" max="7191" width="11.88671875" style="423" customWidth="1"/>
    <col min="7192" max="7192" width="14.6640625" style="423" customWidth="1"/>
    <col min="7193" max="7193" width="13.88671875" style="423" customWidth="1"/>
    <col min="7194" max="7194" width="12" style="423" customWidth="1"/>
    <col min="7195" max="7195" width="15" style="423" customWidth="1"/>
    <col min="7196" max="7196" width="13" style="423" customWidth="1"/>
    <col min="7197" max="7197" width="16.77734375" style="423" customWidth="1"/>
    <col min="7198" max="7199" width="13.33203125" style="423" customWidth="1"/>
    <col min="7200" max="7201" width="12" style="423" customWidth="1"/>
    <col min="7202" max="7203" width="12.44140625" style="423" customWidth="1"/>
    <col min="7204" max="7206" width="12.6640625" style="423" customWidth="1"/>
    <col min="7207" max="7207" width="17.77734375" style="423" customWidth="1"/>
    <col min="7208" max="7208" width="12.6640625" style="423" customWidth="1"/>
    <col min="7209" max="7209" width="13.109375" style="423" customWidth="1"/>
    <col min="7210" max="7210" width="15.77734375" style="423" customWidth="1"/>
    <col min="7211" max="7211" width="13.109375" style="423" customWidth="1"/>
    <col min="7212" max="7212" width="14" style="423" customWidth="1"/>
    <col min="7213" max="7213" width="20.44140625" style="423" customWidth="1"/>
    <col min="7214" max="7214" width="17.21875" style="423" customWidth="1"/>
    <col min="7215" max="7217" width="16.77734375" style="423" customWidth="1"/>
    <col min="7218" max="7218" width="16.88671875" style="423" customWidth="1"/>
    <col min="7219" max="7219" width="15" style="423" customWidth="1"/>
    <col min="7220" max="7221" width="16.109375" style="423" customWidth="1"/>
    <col min="7222" max="7224" width="17.44140625" style="423" customWidth="1"/>
    <col min="7225" max="7227" width="16.109375" style="423" customWidth="1"/>
    <col min="7228" max="7229" width="18" style="423" customWidth="1"/>
    <col min="7230" max="7230" width="16" style="423" customWidth="1"/>
    <col min="7231" max="7231" width="18.109375" style="423" customWidth="1"/>
    <col min="7232" max="7232" width="13" style="423" customWidth="1"/>
    <col min="7233" max="7233" width="16" style="423" customWidth="1"/>
    <col min="7234" max="7234" width="14.33203125" style="423" customWidth="1"/>
    <col min="7235" max="7235" width="19.21875" style="423" customWidth="1"/>
    <col min="7236" max="7236" width="17.77734375" style="423" customWidth="1"/>
    <col min="7237" max="7237" width="18.44140625" style="423" customWidth="1"/>
    <col min="7238" max="7238" width="17.77734375" style="423" customWidth="1"/>
    <col min="7239" max="7239" width="16.109375" style="423" customWidth="1"/>
    <col min="7240" max="7240" width="16.33203125" style="423" customWidth="1"/>
    <col min="7241" max="7241" width="16.109375" style="423" customWidth="1"/>
    <col min="7242" max="7242" width="17.109375" style="423" customWidth="1"/>
    <col min="7243" max="7243" width="18.109375" style="423" customWidth="1"/>
    <col min="7244" max="7244" width="16.109375" style="423" customWidth="1"/>
    <col min="7245" max="7245" width="18" style="423" customWidth="1"/>
    <col min="7246" max="7246" width="16.21875" style="423" customWidth="1"/>
    <col min="7247" max="7253" width="12.6640625" style="423" customWidth="1"/>
    <col min="7254" max="7258" width="9" style="423"/>
    <col min="7259" max="7260" width="17.109375" style="423" customWidth="1"/>
    <col min="7261" max="7265" width="12.33203125" style="423" customWidth="1"/>
    <col min="7266" max="7266" width="14" style="423" customWidth="1"/>
    <col min="7267" max="7267" width="16.21875" style="423" customWidth="1"/>
    <col min="7268" max="7268" width="14.6640625" style="423" customWidth="1"/>
    <col min="7269" max="7269" width="13.77734375" style="423" customWidth="1"/>
    <col min="7270" max="7270" width="16.109375" style="423" customWidth="1"/>
    <col min="7271" max="7271" width="14" style="423" customWidth="1"/>
    <col min="7272" max="7275" width="17.44140625" style="423" customWidth="1"/>
    <col min="7276" max="7277" width="12.21875" style="423" customWidth="1"/>
    <col min="7278" max="7278" width="16.44140625" style="423" customWidth="1"/>
    <col min="7279" max="7279" width="12.21875" style="423" customWidth="1"/>
    <col min="7280" max="7280" width="16.44140625" style="423" customWidth="1"/>
    <col min="7281" max="7281" width="12.21875" style="423" customWidth="1"/>
    <col min="7282" max="7282" width="16.44140625" style="423" customWidth="1"/>
    <col min="7283" max="7283" width="12.21875" style="423" customWidth="1"/>
    <col min="7284" max="7284" width="16.44140625" style="423" customWidth="1"/>
    <col min="7285" max="7285" width="10.88671875" style="423" customWidth="1"/>
    <col min="7286" max="7286" width="11.33203125" style="423" customWidth="1"/>
    <col min="7287" max="7430" width="9" style="423"/>
    <col min="7431" max="7431" width="10.77734375" style="423" customWidth="1"/>
    <col min="7432" max="7432" width="15.77734375" style="423" customWidth="1"/>
    <col min="7433" max="7433" width="14.44140625" style="423" customWidth="1"/>
    <col min="7434" max="7434" width="15.77734375" style="423" customWidth="1"/>
    <col min="7435" max="7437" width="13.109375" style="423" customWidth="1"/>
    <col min="7438" max="7438" width="15.44140625" style="423" customWidth="1"/>
    <col min="7439" max="7440" width="13.109375" style="423" customWidth="1"/>
    <col min="7441" max="7441" width="16.109375" style="423" customWidth="1"/>
    <col min="7442" max="7442" width="14.88671875" style="423" customWidth="1"/>
    <col min="7443" max="7444" width="19.6640625" style="423" customWidth="1"/>
    <col min="7445" max="7446" width="14.44140625" style="423" customWidth="1"/>
    <col min="7447" max="7447" width="11.88671875" style="423" customWidth="1"/>
    <col min="7448" max="7448" width="14.6640625" style="423" customWidth="1"/>
    <col min="7449" max="7449" width="13.88671875" style="423" customWidth="1"/>
    <col min="7450" max="7450" width="12" style="423" customWidth="1"/>
    <col min="7451" max="7451" width="15" style="423" customWidth="1"/>
    <col min="7452" max="7452" width="13" style="423" customWidth="1"/>
    <col min="7453" max="7453" width="16.77734375" style="423" customWidth="1"/>
    <col min="7454" max="7455" width="13.33203125" style="423" customWidth="1"/>
    <col min="7456" max="7457" width="12" style="423" customWidth="1"/>
    <col min="7458" max="7459" width="12.44140625" style="423" customWidth="1"/>
    <col min="7460" max="7462" width="12.6640625" style="423" customWidth="1"/>
    <col min="7463" max="7463" width="17.77734375" style="423" customWidth="1"/>
    <col min="7464" max="7464" width="12.6640625" style="423" customWidth="1"/>
    <col min="7465" max="7465" width="13.109375" style="423" customWidth="1"/>
    <col min="7466" max="7466" width="15.77734375" style="423" customWidth="1"/>
    <col min="7467" max="7467" width="13.109375" style="423" customWidth="1"/>
    <col min="7468" max="7468" width="14" style="423" customWidth="1"/>
    <col min="7469" max="7469" width="20.44140625" style="423" customWidth="1"/>
    <col min="7470" max="7470" width="17.21875" style="423" customWidth="1"/>
    <col min="7471" max="7473" width="16.77734375" style="423" customWidth="1"/>
    <col min="7474" max="7474" width="16.88671875" style="423" customWidth="1"/>
    <col min="7475" max="7475" width="15" style="423" customWidth="1"/>
    <col min="7476" max="7477" width="16.109375" style="423" customWidth="1"/>
    <col min="7478" max="7480" width="17.44140625" style="423" customWidth="1"/>
    <col min="7481" max="7483" width="16.109375" style="423" customWidth="1"/>
    <col min="7484" max="7485" width="18" style="423" customWidth="1"/>
    <col min="7486" max="7486" width="16" style="423" customWidth="1"/>
    <col min="7487" max="7487" width="18.109375" style="423" customWidth="1"/>
    <col min="7488" max="7488" width="13" style="423" customWidth="1"/>
    <col min="7489" max="7489" width="16" style="423" customWidth="1"/>
    <col min="7490" max="7490" width="14.33203125" style="423" customWidth="1"/>
    <col min="7491" max="7491" width="19.21875" style="423" customWidth="1"/>
    <col min="7492" max="7492" width="17.77734375" style="423" customWidth="1"/>
    <col min="7493" max="7493" width="18.44140625" style="423" customWidth="1"/>
    <col min="7494" max="7494" width="17.77734375" style="423" customWidth="1"/>
    <col min="7495" max="7495" width="16.109375" style="423" customWidth="1"/>
    <col min="7496" max="7496" width="16.33203125" style="423" customWidth="1"/>
    <col min="7497" max="7497" width="16.109375" style="423" customWidth="1"/>
    <col min="7498" max="7498" width="17.109375" style="423" customWidth="1"/>
    <col min="7499" max="7499" width="18.109375" style="423" customWidth="1"/>
    <col min="7500" max="7500" width="16.109375" style="423" customWidth="1"/>
    <col min="7501" max="7501" width="18" style="423" customWidth="1"/>
    <col min="7502" max="7502" width="16.21875" style="423" customWidth="1"/>
    <col min="7503" max="7509" width="12.6640625" style="423" customWidth="1"/>
    <col min="7510" max="7514" width="9" style="423"/>
    <col min="7515" max="7516" width="17.109375" style="423" customWidth="1"/>
    <col min="7517" max="7521" width="12.33203125" style="423" customWidth="1"/>
    <col min="7522" max="7522" width="14" style="423" customWidth="1"/>
    <col min="7523" max="7523" width="16.21875" style="423" customWidth="1"/>
    <col min="7524" max="7524" width="14.6640625" style="423" customWidth="1"/>
    <col min="7525" max="7525" width="13.77734375" style="423" customWidth="1"/>
    <col min="7526" max="7526" width="16.109375" style="423" customWidth="1"/>
    <col min="7527" max="7527" width="14" style="423" customWidth="1"/>
    <col min="7528" max="7531" width="17.44140625" style="423" customWidth="1"/>
    <col min="7532" max="7533" width="12.21875" style="423" customWidth="1"/>
    <col min="7534" max="7534" width="16.44140625" style="423" customWidth="1"/>
    <col min="7535" max="7535" width="12.21875" style="423" customWidth="1"/>
    <col min="7536" max="7536" width="16.44140625" style="423" customWidth="1"/>
    <col min="7537" max="7537" width="12.21875" style="423" customWidth="1"/>
    <col min="7538" max="7538" width="16.44140625" style="423" customWidth="1"/>
    <col min="7539" max="7539" width="12.21875" style="423" customWidth="1"/>
    <col min="7540" max="7540" width="16.44140625" style="423" customWidth="1"/>
    <col min="7541" max="7541" width="10.88671875" style="423" customWidth="1"/>
    <col min="7542" max="7542" width="11.33203125" style="423" customWidth="1"/>
    <col min="7543" max="7686" width="9" style="423"/>
    <col min="7687" max="7687" width="10.77734375" style="423" customWidth="1"/>
    <col min="7688" max="7688" width="15.77734375" style="423" customWidth="1"/>
    <col min="7689" max="7689" width="14.44140625" style="423" customWidth="1"/>
    <col min="7690" max="7690" width="15.77734375" style="423" customWidth="1"/>
    <col min="7691" max="7693" width="13.109375" style="423" customWidth="1"/>
    <col min="7694" max="7694" width="15.44140625" style="423" customWidth="1"/>
    <col min="7695" max="7696" width="13.109375" style="423" customWidth="1"/>
    <col min="7697" max="7697" width="16.109375" style="423" customWidth="1"/>
    <col min="7698" max="7698" width="14.88671875" style="423" customWidth="1"/>
    <col min="7699" max="7700" width="19.6640625" style="423" customWidth="1"/>
    <col min="7701" max="7702" width="14.44140625" style="423" customWidth="1"/>
    <col min="7703" max="7703" width="11.88671875" style="423" customWidth="1"/>
    <col min="7704" max="7704" width="14.6640625" style="423" customWidth="1"/>
    <col min="7705" max="7705" width="13.88671875" style="423" customWidth="1"/>
    <col min="7706" max="7706" width="12" style="423" customWidth="1"/>
    <col min="7707" max="7707" width="15" style="423" customWidth="1"/>
    <col min="7708" max="7708" width="13" style="423" customWidth="1"/>
    <col min="7709" max="7709" width="16.77734375" style="423" customWidth="1"/>
    <col min="7710" max="7711" width="13.33203125" style="423" customWidth="1"/>
    <col min="7712" max="7713" width="12" style="423" customWidth="1"/>
    <col min="7714" max="7715" width="12.44140625" style="423" customWidth="1"/>
    <col min="7716" max="7718" width="12.6640625" style="423" customWidth="1"/>
    <col min="7719" max="7719" width="17.77734375" style="423" customWidth="1"/>
    <col min="7720" max="7720" width="12.6640625" style="423" customWidth="1"/>
    <col min="7721" max="7721" width="13.109375" style="423" customWidth="1"/>
    <col min="7722" max="7722" width="15.77734375" style="423" customWidth="1"/>
    <col min="7723" max="7723" width="13.109375" style="423" customWidth="1"/>
    <col min="7724" max="7724" width="14" style="423" customWidth="1"/>
    <col min="7725" max="7725" width="20.44140625" style="423" customWidth="1"/>
    <col min="7726" max="7726" width="17.21875" style="423" customWidth="1"/>
    <col min="7727" max="7729" width="16.77734375" style="423" customWidth="1"/>
    <col min="7730" max="7730" width="16.88671875" style="423" customWidth="1"/>
    <col min="7731" max="7731" width="15" style="423" customWidth="1"/>
    <col min="7732" max="7733" width="16.109375" style="423" customWidth="1"/>
    <col min="7734" max="7736" width="17.44140625" style="423" customWidth="1"/>
    <col min="7737" max="7739" width="16.109375" style="423" customWidth="1"/>
    <col min="7740" max="7741" width="18" style="423" customWidth="1"/>
    <col min="7742" max="7742" width="16" style="423" customWidth="1"/>
    <col min="7743" max="7743" width="18.109375" style="423" customWidth="1"/>
    <col min="7744" max="7744" width="13" style="423" customWidth="1"/>
    <col min="7745" max="7745" width="16" style="423" customWidth="1"/>
    <col min="7746" max="7746" width="14.33203125" style="423" customWidth="1"/>
    <col min="7747" max="7747" width="19.21875" style="423" customWidth="1"/>
    <col min="7748" max="7748" width="17.77734375" style="423" customWidth="1"/>
    <col min="7749" max="7749" width="18.44140625" style="423" customWidth="1"/>
    <col min="7750" max="7750" width="17.77734375" style="423" customWidth="1"/>
    <col min="7751" max="7751" width="16.109375" style="423" customWidth="1"/>
    <col min="7752" max="7752" width="16.33203125" style="423" customWidth="1"/>
    <col min="7753" max="7753" width="16.109375" style="423" customWidth="1"/>
    <col min="7754" max="7754" width="17.109375" style="423" customWidth="1"/>
    <col min="7755" max="7755" width="18.109375" style="423" customWidth="1"/>
    <col min="7756" max="7756" width="16.109375" style="423" customWidth="1"/>
    <col min="7757" max="7757" width="18" style="423" customWidth="1"/>
    <col min="7758" max="7758" width="16.21875" style="423" customWidth="1"/>
    <col min="7759" max="7765" width="12.6640625" style="423" customWidth="1"/>
    <col min="7766" max="7770" width="9" style="423"/>
    <col min="7771" max="7772" width="17.109375" style="423" customWidth="1"/>
    <col min="7773" max="7777" width="12.33203125" style="423" customWidth="1"/>
    <col min="7778" max="7778" width="14" style="423" customWidth="1"/>
    <col min="7779" max="7779" width="16.21875" style="423" customWidth="1"/>
    <col min="7780" max="7780" width="14.6640625" style="423" customWidth="1"/>
    <col min="7781" max="7781" width="13.77734375" style="423" customWidth="1"/>
    <col min="7782" max="7782" width="16.109375" style="423" customWidth="1"/>
    <col min="7783" max="7783" width="14" style="423" customWidth="1"/>
    <col min="7784" max="7787" width="17.44140625" style="423" customWidth="1"/>
    <col min="7788" max="7789" width="12.21875" style="423" customWidth="1"/>
    <col min="7790" max="7790" width="16.44140625" style="423" customWidth="1"/>
    <col min="7791" max="7791" width="12.21875" style="423" customWidth="1"/>
    <col min="7792" max="7792" width="16.44140625" style="423" customWidth="1"/>
    <col min="7793" max="7793" width="12.21875" style="423" customWidth="1"/>
    <col min="7794" max="7794" width="16.44140625" style="423" customWidth="1"/>
    <col min="7795" max="7795" width="12.21875" style="423" customWidth="1"/>
    <col min="7796" max="7796" width="16.44140625" style="423" customWidth="1"/>
    <col min="7797" max="7797" width="10.88671875" style="423" customWidth="1"/>
    <col min="7798" max="7798" width="11.33203125" style="423" customWidth="1"/>
    <col min="7799" max="7942" width="9" style="423"/>
    <col min="7943" max="7943" width="10.77734375" style="423" customWidth="1"/>
    <col min="7944" max="7944" width="15.77734375" style="423" customWidth="1"/>
    <col min="7945" max="7945" width="14.44140625" style="423" customWidth="1"/>
    <col min="7946" max="7946" width="15.77734375" style="423" customWidth="1"/>
    <col min="7947" max="7949" width="13.109375" style="423" customWidth="1"/>
    <col min="7950" max="7950" width="15.44140625" style="423" customWidth="1"/>
    <col min="7951" max="7952" width="13.109375" style="423" customWidth="1"/>
    <col min="7953" max="7953" width="16.109375" style="423" customWidth="1"/>
    <col min="7954" max="7954" width="14.88671875" style="423" customWidth="1"/>
    <col min="7955" max="7956" width="19.6640625" style="423" customWidth="1"/>
    <col min="7957" max="7958" width="14.44140625" style="423" customWidth="1"/>
    <col min="7959" max="7959" width="11.88671875" style="423" customWidth="1"/>
    <col min="7960" max="7960" width="14.6640625" style="423" customWidth="1"/>
    <col min="7961" max="7961" width="13.88671875" style="423" customWidth="1"/>
    <col min="7962" max="7962" width="12" style="423" customWidth="1"/>
    <col min="7963" max="7963" width="15" style="423" customWidth="1"/>
    <col min="7964" max="7964" width="13" style="423" customWidth="1"/>
    <col min="7965" max="7965" width="16.77734375" style="423" customWidth="1"/>
    <col min="7966" max="7967" width="13.33203125" style="423" customWidth="1"/>
    <col min="7968" max="7969" width="12" style="423" customWidth="1"/>
    <col min="7970" max="7971" width="12.44140625" style="423" customWidth="1"/>
    <col min="7972" max="7974" width="12.6640625" style="423" customWidth="1"/>
    <col min="7975" max="7975" width="17.77734375" style="423" customWidth="1"/>
    <col min="7976" max="7976" width="12.6640625" style="423" customWidth="1"/>
    <col min="7977" max="7977" width="13.109375" style="423" customWidth="1"/>
    <col min="7978" max="7978" width="15.77734375" style="423" customWidth="1"/>
    <col min="7979" max="7979" width="13.109375" style="423" customWidth="1"/>
    <col min="7980" max="7980" width="14" style="423" customWidth="1"/>
    <col min="7981" max="7981" width="20.44140625" style="423" customWidth="1"/>
    <col min="7982" max="7982" width="17.21875" style="423" customWidth="1"/>
    <col min="7983" max="7985" width="16.77734375" style="423" customWidth="1"/>
    <col min="7986" max="7986" width="16.88671875" style="423" customWidth="1"/>
    <col min="7987" max="7987" width="15" style="423" customWidth="1"/>
    <col min="7988" max="7989" width="16.109375" style="423" customWidth="1"/>
    <col min="7990" max="7992" width="17.44140625" style="423" customWidth="1"/>
    <col min="7993" max="7995" width="16.109375" style="423" customWidth="1"/>
    <col min="7996" max="7997" width="18" style="423" customWidth="1"/>
    <col min="7998" max="7998" width="16" style="423" customWidth="1"/>
    <col min="7999" max="7999" width="18.109375" style="423" customWidth="1"/>
    <col min="8000" max="8000" width="13" style="423" customWidth="1"/>
    <col min="8001" max="8001" width="16" style="423" customWidth="1"/>
    <col min="8002" max="8002" width="14.33203125" style="423" customWidth="1"/>
    <col min="8003" max="8003" width="19.21875" style="423" customWidth="1"/>
    <col min="8004" max="8004" width="17.77734375" style="423" customWidth="1"/>
    <col min="8005" max="8005" width="18.44140625" style="423" customWidth="1"/>
    <col min="8006" max="8006" width="17.77734375" style="423" customWidth="1"/>
    <col min="8007" max="8007" width="16.109375" style="423" customWidth="1"/>
    <col min="8008" max="8008" width="16.33203125" style="423" customWidth="1"/>
    <col min="8009" max="8009" width="16.109375" style="423" customWidth="1"/>
    <col min="8010" max="8010" width="17.109375" style="423" customWidth="1"/>
    <col min="8011" max="8011" width="18.109375" style="423" customWidth="1"/>
    <col min="8012" max="8012" width="16.109375" style="423" customWidth="1"/>
    <col min="8013" max="8013" width="18" style="423" customWidth="1"/>
    <col min="8014" max="8014" width="16.21875" style="423" customWidth="1"/>
    <col min="8015" max="8021" width="12.6640625" style="423" customWidth="1"/>
    <col min="8022" max="8026" width="9" style="423"/>
    <col min="8027" max="8028" width="17.109375" style="423" customWidth="1"/>
    <col min="8029" max="8033" width="12.33203125" style="423" customWidth="1"/>
    <col min="8034" max="8034" width="14" style="423" customWidth="1"/>
    <col min="8035" max="8035" width="16.21875" style="423" customWidth="1"/>
    <col min="8036" max="8036" width="14.6640625" style="423" customWidth="1"/>
    <col min="8037" max="8037" width="13.77734375" style="423" customWidth="1"/>
    <col min="8038" max="8038" width="16.109375" style="423" customWidth="1"/>
    <col min="8039" max="8039" width="14" style="423" customWidth="1"/>
    <col min="8040" max="8043" width="17.44140625" style="423" customWidth="1"/>
    <col min="8044" max="8045" width="12.21875" style="423" customWidth="1"/>
    <col min="8046" max="8046" width="16.44140625" style="423" customWidth="1"/>
    <col min="8047" max="8047" width="12.21875" style="423" customWidth="1"/>
    <col min="8048" max="8048" width="16.44140625" style="423" customWidth="1"/>
    <col min="8049" max="8049" width="12.21875" style="423" customWidth="1"/>
    <col min="8050" max="8050" width="16.44140625" style="423" customWidth="1"/>
    <col min="8051" max="8051" width="12.21875" style="423" customWidth="1"/>
    <col min="8052" max="8052" width="16.44140625" style="423" customWidth="1"/>
    <col min="8053" max="8053" width="10.88671875" style="423" customWidth="1"/>
    <col min="8054" max="8054" width="11.33203125" style="423" customWidth="1"/>
    <col min="8055" max="8198" width="9" style="423"/>
    <col min="8199" max="8199" width="10.77734375" style="423" customWidth="1"/>
    <col min="8200" max="8200" width="15.77734375" style="423" customWidth="1"/>
    <col min="8201" max="8201" width="14.44140625" style="423" customWidth="1"/>
    <col min="8202" max="8202" width="15.77734375" style="423" customWidth="1"/>
    <col min="8203" max="8205" width="13.109375" style="423" customWidth="1"/>
    <col min="8206" max="8206" width="15.44140625" style="423" customWidth="1"/>
    <col min="8207" max="8208" width="13.109375" style="423" customWidth="1"/>
    <col min="8209" max="8209" width="16.109375" style="423" customWidth="1"/>
    <col min="8210" max="8210" width="14.88671875" style="423" customWidth="1"/>
    <col min="8211" max="8212" width="19.6640625" style="423" customWidth="1"/>
    <col min="8213" max="8214" width="14.44140625" style="423" customWidth="1"/>
    <col min="8215" max="8215" width="11.88671875" style="423" customWidth="1"/>
    <col min="8216" max="8216" width="14.6640625" style="423" customWidth="1"/>
    <col min="8217" max="8217" width="13.88671875" style="423" customWidth="1"/>
    <col min="8218" max="8218" width="12" style="423" customWidth="1"/>
    <col min="8219" max="8219" width="15" style="423" customWidth="1"/>
    <col min="8220" max="8220" width="13" style="423" customWidth="1"/>
    <col min="8221" max="8221" width="16.77734375" style="423" customWidth="1"/>
    <col min="8222" max="8223" width="13.33203125" style="423" customWidth="1"/>
    <col min="8224" max="8225" width="12" style="423" customWidth="1"/>
    <col min="8226" max="8227" width="12.44140625" style="423" customWidth="1"/>
    <col min="8228" max="8230" width="12.6640625" style="423" customWidth="1"/>
    <col min="8231" max="8231" width="17.77734375" style="423" customWidth="1"/>
    <col min="8232" max="8232" width="12.6640625" style="423" customWidth="1"/>
    <col min="8233" max="8233" width="13.109375" style="423" customWidth="1"/>
    <col min="8234" max="8234" width="15.77734375" style="423" customWidth="1"/>
    <col min="8235" max="8235" width="13.109375" style="423" customWidth="1"/>
    <col min="8236" max="8236" width="14" style="423" customWidth="1"/>
    <col min="8237" max="8237" width="20.44140625" style="423" customWidth="1"/>
    <col min="8238" max="8238" width="17.21875" style="423" customWidth="1"/>
    <col min="8239" max="8241" width="16.77734375" style="423" customWidth="1"/>
    <col min="8242" max="8242" width="16.88671875" style="423" customWidth="1"/>
    <col min="8243" max="8243" width="15" style="423" customWidth="1"/>
    <col min="8244" max="8245" width="16.109375" style="423" customWidth="1"/>
    <col min="8246" max="8248" width="17.44140625" style="423" customWidth="1"/>
    <col min="8249" max="8251" width="16.109375" style="423" customWidth="1"/>
    <col min="8252" max="8253" width="18" style="423" customWidth="1"/>
    <col min="8254" max="8254" width="16" style="423" customWidth="1"/>
    <col min="8255" max="8255" width="18.109375" style="423" customWidth="1"/>
    <col min="8256" max="8256" width="13" style="423" customWidth="1"/>
    <col min="8257" max="8257" width="16" style="423" customWidth="1"/>
    <col min="8258" max="8258" width="14.33203125" style="423" customWidth="1"/>
    <col min="8259" max="8259" width="19.21875" style="423" customWidth="1"/>
    <col min="8260" max="8260" width="17.77734375" style="423" customWidth="1"/>
    <col min="8261" max="8261" width="18.44140625" style="423" customWidth="1"/>
    <col min="8262" max="8262" width="17.77734375" style="423" customWidth="1"/>
    <col min="8263" max="8263" width="16.109375" style="423" customWidth="1"/>
    <col min="8264" max="8264" width="16.33203125" style="423" customWidth="1"/>
    <col min="8265" max="8265" width="16.109375" style="423" customWidth="1"/>
    <col min="8266" max="8266" width="17.109375" style="423" customWidth="1"/>
    <col min="8267" max="8267" width="18.109375" style="423" customWidth="1"/>
    <col min="8268" max="8268" width="16.109375" style="423" customWidth="1"/>
    <col min="8269" max="8269" width="18" style="423" customWidth="1"/>
    <col min="8270" max="8270" width="16.21875" style="423" customWidth="1"/>
    <col min="8271" max="8277" width="12.6640625" style="423" customWidth="1"/>
    <col min="8278" max="8282" width="9" style="423"/>
    <col min="8283" max="8284" width="17.109375" style="423" customWidth="1"/>
    <col min="8285" max="8289" width="12.33203125" style="423" customWidth="1"/>
    <col min="8290" max="8290" width="14" style="423" customWidth="1"/>
    <col min="8291" max="8291" width="16.21875" style="423" customWidth="1"/>
    <col min="8292" max="8292" width="14.6640625" style="423" customWidth="1"/>
    <col min="8293" max="8293" width="13.77734375" style="423" customWidth="1"/>
    <col min="8294" max="8294" width="16.109375" style="423" customWidth="1"/>
    <col min="8295" max="8295" width="14" style="423" customWidth="1"/>
    <col min="8296" max="8299" width="17.44140625" style="423" customWidth="1"/>
    <col min="8300" max="8301" width="12.21875" style="423" customWidth="1"/>
    <col min="8302" max="8302" width="16.44140625" style="423" customWidth="1"/>
    <col min="8303" max="8303" width="12.21875" style="423" customWidth="1"/>
    <col min="8304" max="8304" width="16.44140625" style="423" customWidth="1"/>
    <col min="8305" max="8305" width="12.21875" style="423" customWidth="1"/>
    <col min="8306" max="8306" width="16.44140625" style="423" customWidth="1"/>
    <col min="8307" max="8307" width="12.21875" style="423" customWidth="1"/>
    <col min="8308" max="8308" width="16.44140625" style="423" customWidth="1"/>
    <col min="8309" max="8309" width="10.88671875" style="423" customWidth="1"/>
    <col min="8310" max="8310" width="11.33203125" style="423" customWidth="1"/>
    <col min="8311" max="8454" width="9" style="423"/>
    <col min="8455" max="8455" width="10.77734375" style="423" customWidth="1"/>
    <col min="8456" max="8456" width="15.77734375" style="423" customWidth="1"/>
    <col min="8457" max="8457" width="14.44140625" style="423" customWidth="1"/>
    <col min="8458" max="8458" width="15.77734375" style="423" customWidth="1"/>
    <col min="8459" max="8461" width="13.109375" style="423" customWidth="1"/>
    <col min="8462" max="8462" width="15.44140625" style="423" customWidth="1"/>
    <col min="8463" max="8464" width="13.109375" style="423" customWidth="1"/>
    <col min="8465" max="8465" width="16.109375" style="423" customWidth="1"/>
    <col min="8466" max="8466" width="14.88671875" style="423" customWidth="1"/>
    <col min="8467" max="8468" width="19.6640625" style="423" customWidth="1"/>
    <col min="8469" max="8470" width="14.44140625" style="423" customWidth="1"/>
    <col min="8471" max="8471" width="11.88671875" style="423" customWidth="1"/>
    <col min="8472" max="8472" width="14.6640625" style="423" customWidth="1"/>
    <col min="8473" max="8473" width="13.88671875" style="423" customWidth="1"/>
    <col min="8474" max="8474" width="12" style="423" customWidth="1"/>
    <col min="8475" max="8475" width="15" style="423" customWidth="1"/>
    <col min="8476" max="8476" width="13" style="423" customWidth="1"/>
    <col min="8477" max="8477" width="16.77734375" style="423" customWidth="1"/>
    <col min="8478" max="8479" width="13.33203125" style="423" customWidth="1"/>
    <col min="8480" max="8481" width="12" style="423" customWidth="1"/>
    <col min="8482" max="8483" width="12.44140625" style="423" customWidth="1"/>
    <col min="8484" max="8486" width="12.6640625" style="423" customWidth="1"/>
    <col min="8487" max="8487" width="17.77734375" style="423" customWidth="1"/>
    <col min="8488" max="8488" width="12.6640625" style="423" customWidth="1"/>
    <col min="8489" max="8489" width="13.109375" style="423" customWidth="1"/>
    <col min="8490" max="8490" width="15.77734375" style="423" customWidth="1"/>
    <col min="8491" max="8491" width="13.109375" style="423" customWidth="1"/>
    <col min="8492" max="8492" width="14" style="423" customWidth="1"/>
    <col min="8493" max="8493" width="20.44140625" style="423" customWidth="1"/>
    <col min="8494" max="8494" width="17.21875" style="423" customWidth="1"/>
    <col min="8495" max="8497" width="16.77734375" style="423" customWidth="1"/>
    <col min="8498" max="8498" width="16.88671875" style="423" customWidth="1"/>
    <col min="8499" max="8499" width="15" style="423" customWidth="1"/>
    <col min="8500" max="8501" width="16.109375" style="423" customWidth="1"/>
    <col min="8502" max="8504" width="17.44140625" style="423" customWidth="1"/>
    <col min="8505" max="8507" width="16.109375" style="423" customWidth="1"/>
    <col min="8508" max="8509" width="18" style="423" customWidth="1"/>
    <col min="8510" max="8510" width="16" style="423" customWidth="1"/>
    <col min="8511" max="8511" width="18.109375" style="423" customWidth="1"/>
    <col min="8512" max="8512" width="13" style="423" customWidth="1"/>
    <col min="8513" max="8513" width="16" style="423" customWidth="1"/>
    <col min="8514" max="8514" width="14.33203125" style="423" customWidth="1"/>
    <col min="8515" max="8515" width="19.21875" style="423" customWidth="1"/>
    <col min="8516" max="8516" width="17.77734375" style="423" customWidth="1"/>
    <col min="8517" max="8517" width="18.44140625" style="423" customWidth="1"/>
    <col min="8518" max="8518" width="17.77734375" style="423" customWidth="1"/>
    <col min="8519" max="8519" width="16.109375" style="423" customWidth="1"/>
    <col min="8520" max="8520" width="16.33203125" style="423" customWidth="1"/>
    <col min="8521" max="8521" width="16.109375" style="423" customWidth="1"/>
    <col min="8522" max="8522" width="17.109375" style="423" customWidth="1"/>
    <col min="8523" max="8523" width="18.109375" style="423" customWidth="1"/>
    <col min="8524" max="8524" width="16.109375" style="423" customWidth="1"/>
    <col min="8525" max="8525" width="18" style="423" customWidth="1"/>
    <col min="8526" max="8526" width="16.21875" style="423" customWidth="1"/>
    <col min="8527" max="8533" width="12.6640625" style="423" customWidth="1"/>
    <col min="8534" max="8538" width="9" style="423"/>
    <col min="8539" max="8540" width="17.109375" style="423" customWidth="1"/>
    <col min="8541" max="8545" width="12.33203125" style="423" customWidth="1"/>
    <col min="8546" max="8546" width="14" style="423" customWidth="1"/>
    <col min="8547" max="8547" width="16.21875" style="423" customWidth="1"/>
    <col min="8548" max="8548" width="14.6640625" style="423" customWidth="1"/>
    <col min="8549" max="8549" width="13.77734375" style="423" customWidth="1"/>
    <col min="8550" max="8550" width="16.109375" style="423" customWidth="1"/>
    <col min="8551" max="8551" width="14" style="423" customWidth="1"/>
    <col min="8552" max="8555" width="17.44140625" style="423" customWidth="1"/>
    <col min="8556" max="8557" width="12.21875" style="423" customWidth="1"/>
    <col min="8558" max="8558" width="16.44140625" style="423" customWidth="1"/>
    <col min="8559" max="8559" width="12.21875" style="423" customWidth="1"/>
    <col min="8560" max="8560" width="16.44140625" style="423" customWidth="1"/>
    <col min="8561" max="8561" width="12.21875" style="423" customWidth="1"/>
    <col min="8562" max="8562" width="16.44140625" style="423" customWidth="1"/>
    <col min="8563" max="8563" width="12.21875" style="423" customWidth="1"/>
    <col min="8564" max="8564" width="16.44140625" style="423" customWidth="1"/>
    <col min="8565" max="8565" width="10.88671875" style="423" customWidth="1"/>
    <col min="8566" max="8566" width="11.33203125" style="423" customWidth="1"/>
    <col min="8567" max="8710" width="9" style="423"/>
    <col min="8711" max="8711" width="10.77734375" style="423" customWidth="1"/>
    <col min="8712" max="8712" width="15.77734375" style="423" customWidth="1"/>
    <col min="8713" max="8713" width="14.44140625" style="423" customWidth="1"/>
    <col min="8714" max="8714" width="15.77734375" style="423" customWidth="1"/>
    <col min="8715" max="8717" width="13.109375" style="423" customWidth="1"/>
    <col min="8718" max="8718" width="15.44140625" style="423" customWidth="1"/>
    <col min="8719" max="8720" width="13.109375" style="423" customWidth="1"/>
    <col min="8721" max="8721" width="16.109375" style="423" customWidth="1"/>
    <col min="8722" max="8722" width="14.88671875" style="423" customWidth="1"/>
    <col min="8723" max="8724" width="19.6640625" style="423" customWidth="1"/>
    <col min="8725" max="8726" width="14.44140625" style="423" customWidth="1"/>
    <col min="8727" max="8727" width="11.88671875" style="423" customWidth="1"/>
    <col min="8728" max="8728" width="14.6640625" style="423" customWidth="1"/>
    <col min="8729" max="8729" width="13.88671875" style="423" customWidth="1"/>
    <col min="8730" max="8730" width="12" style="423" customWidth="1"/>
    <col min="8731" max="8731" width="15" style="423" customWidth="1"/>
    <col min="8732" max="8732" width="13" style="423" customWidth="1"/>
    <col min="8733" max="8733" width="16.77734375" style="423" customWidth="1"/>
    <col min="8734" max="8735" width="13.33203125" style="423" customWidth="1"/>
    <col min="8736" max="8737" width="12" style="423" customWidth="1"/>
    <col min="8738" max="8739" width="12.44140625" style="423" customWidth="1"/>
    <col min="8740" max="8742" width="12.6640625" style="423" customWidth="1"/>
    <col min="8743" max="8743" width="17.77734375" style="423" customWidth="1"/>
    <col min="8744" max="8744" width="12.6640625" style="423" customWidth="1"/>
    <col min="8745" max="8745" width="13.109375" style="423" customWidth="1"/>
    <col min="8746" max="8746" width="15.77734375" style="423" customWidth="1"/>
    <col min="8747" max="8747" width="13.109375" style="423" customWidth="1"/>
    <col min="8748" max="8748" width="14" style="423" customWidth="1"/>
    <col min="8749" max="8749" width="20.44140625" style="423" customWidth="1"/>
    <col min="8750" max="8750" width="17.21875" style="423" customWidth="1"/>
    <col min="8751" max="8753" width="16.77734375" style="423" customWidth="1"/>
    <col min="8754" max="8754" width="16.88671875" style="423" customWidth="1"/>
    <col min="8755" max="8755" width="15" style="423" customWidth="1"/>
    <col min="8756" max="8757" width="16.109375" style="423" customWidth="1"/>
    <col min="8758" max="8760" width="17.44140625" style="423" customWidth="1"/>
    <col min="8761" max="8763" width="16.109375" style="423" customWidth="1"/>
    <col min="8764" max="8765" width="18" style="423" customWidth="1"/>
    <col min="8766" max="8766" width="16" style="423" customWidth="1"/>
    <col min="8767" max="8767" width="18.109375" style="423" customWidth="1"/>
    <col min="8768" max="8768" width="13" style="423" customWidth="1"/>
    <col min="8769" max="8769" width="16" style="423" customWidth="1"/>
    <col min="8770" max="8770" width="14.33203125" style="423" customWidth="1"/>
    <col min="8771" max="8771" width="19.21875" style="423" customWidth="1"/>
    <col min="8772" max="8772" width="17.77734375" style="423" customWidth="1"/>
    <col min="8773" max="8773" width="18.44140625" style="423" customWidth="1"/>
    <col min="8774" max="8774" width="17.77734375" style="423" customWidth="1"/>
    <col min="8775" max="8775" width="16.109375" style="423" customWidth="1"/>
    <col min="8776" max="8776" width="16.33203125" style="423" customWidth="1"/>
    <col min="8777" max="8777" width="16.109375" style="423" customWidth="1"/>
    <col min="8778" max="8778" width="17.109375" style="423" customWidth="1"/>
    <col min="8779" max="8779" width="18.109375" style="423" customWidth="1"/>
    <col min="8780" max="8780" width="16.109375" style="423" customWidth="1"/>
    <col min="8781" max="8781" width="18" style="423" customWidth="1"/>
    <col min="8782" max="8782" width="16.21875" style="423" customWidth="1"/>
    <col min="8783" max="8789" width="12.6640625" style="423" customWidth="1"/>
    <col min="8790" max="8794" width="9" style="423"/>
    <col min="8795" max="8796" width="17.109375" style="423" customWidth="1"/>
    <col min="8797" max="8801" width="12.33203125" style="423" customWidth="1"/>
    <col min="8802" max="8802" width="14" style="423" customWidth="1"/>
    <col min="8803" max="8803" width="16.21875" style="423" customWidth="1"/>
    <col min="8804" max="8804" width="14.6640625" style="423" customWidth="1"/>
    <col min="8805" max="8805" width="13.77734375" style="423" customWidth="1"/>
    <col min="8806" max="8806" width="16.109375" style="423" customWidth="1"/>
    <col min="8807" max="8807" width="14" style="423" customWidth="1"/>
    <col min="8808" max="8811" width="17.44140625" style="423" customWidth="1"/>
    <col min="8812" max="8813" width="12.21875" style="423" customWidth="1"/>
    <col min="8814" max="8814" width="16.44140625" style="423" customWidth="1"/>
    <col min="8815" max="8815" width="12.21875" style="423" customWidth="1"/>
    <col min="8816" max="8816" width="16.44140625" style="423" customWidth="1"/>
    <col min="8817" max="8817" width="12.21875" style="423" customWidth="1"/>
    <col min="8818" max="8818" width="16.44140625" style="423" customWidth="1"/>
    <col min="8819" max="8819" width="12.21875" style="423" customWidth="1"/>
    <col min="8820" max="8820" width="16.44140625" style="423" customWidth="1"/>
    <col min="8821" max="8821" width="10.88671875" style="423" customWidth="1"/>
    <col min="8822" max="8822" width="11.33203125" style="423" customWidth="1"/>
    <col min="8823" max="8966" width="9" style="423"/>
    <col min="8967" max="8967" width="10.77734375" style="423" customWidth="1"/>
    <col min="8968" max="8968" width="15.77734375" style="423" customWidth="1"/>
    <col min="8969" max="8969" width="14.44140625" style="423" customWidth="1"/>
    <col min="8970" max="8970" width="15.77734375" style="423" customWidth="1"/>
    <col min="8971" max="8973" width="13.109375" style="423" customWidth="1"/>
    <col min="8974" max="8974" width="15.44140625" style="423" customWidth="1"/>
    <col min="8975" max="8976" width="13.109375" style="423" customWidth="1"/>
    <col min="8977" max="8977" width="16.109375" style="423" customWidth="1"/>
    <col min="8978" max="8978" width="14.88671875" style="423" customWidth="1"/>
    <col min="8979" max="8980" width="19.6640625" style="423" customWidth="1"/>
    <col min="8981" max="8982" width="14.44140625" style="423" customWidth="1"/>
    <col min="8983" max="8983" width="11.88671875" style="423" customWidth="1"/>
    <col min="8984" max="8984" width="14.6640625" style="423" customWidth="1"/>
    <col min="8985" max="8985" width="13.88671875" style="423" customWidth="1"/>
    <col min="8986" max="8986" width="12" style="423" customWidth="1"/>
    <col min="8987" max="8987" width="15" style="423" customWidth="1"/>
    <col min="8988" max="8988" width="13" style="423" customWidth="1"/>
    <col min="8989" max="8989" width="16.77734375" style="423" customWidth="1"/>
    <col min="8990" max="8991" width="13.33203125" style="423" customWidth="1"/>
    <col min="8992" max="8993" width="12" style="423" customWidth="1"/>
    <col min="8994" max="8995" width="12.44140625" style="423" customWidth="1"/>
    <col min="8996" max="8998" width="12.6640625" style="423" customWidth="1"/>
    <col min="8999" max="8999" width="17.77734375" style="423" customWidth="1"/>
    <col min="9000" max="9000" width="12.6640625" style="423" customWidth="1"/>
    <col min="9001" max="9001" width="13.109375" style="423" customWidth="1"/>
    <col min="9002" max="9002" width="15.77734375" style="423" customWidth="1"/>
    <col min="9003" max="9003" width="13.109375" style="423" customWidth="1"/>
    <col min="9004" max="9004" width="14" style="423" customWidth="1"/>
    <col min="9005" max="9005" width="20.44140625" style="423" customWidth="1"/>
    <col min="9006" max="9006" width="17.21875" style="423" customWidth="1"/>
    <col min="9007" max="9009" width="16.77734375" style="423" customWidth="1"/>
    <col min="9010" max="9010" width="16.88671875" style="423" customWidth="1"/>
    <col min="9011" max="9011" width="15" style="423" customWidth="1"/>
    <col min="9012" max="9013" width="16.109375" style="423" customWidth="1"/>
    <col min="9014" max="9016" width="17.44140625" style="423" customWidth="1"/>
    <col min="9017" max="9019" width="16.109375" style="423" customWidth="1"/>
    <col min="9020" max="9021" width="18" style="423" customWidth="1"/>
    <col min="9022" max="9022" width="16" style="423" customWidth="1"/>
    <col min="9023" max="9023" width="18.109375" style="423" customWidth="1"/>
    <col min="9024" max="9024" width="13" style="423" customWidth="1"/>
    <col min="9025" max="9025" width="16" style="423" customWidth="1"/>
    <col min="9026" max="9026" width="14.33203125" style="423" customWidth="1"/>
    <col min="9027" max="9027" width="19.21875" style="423" customWidth="1"/>
    <col min="9028" max="9028" width="17.77734375" style="423" customWidth="1"/>
    <col min="9029" max="9029" width="18.44140625" style="423" customWidth="1"/>
    <col min="9030" max="9030" width="17.77734375" style="423" customWidth="1"/>
    <col min="9031" max="9031" width="16.109375" style="423" customWidth="1"/>
    <col min="9032" max="9032" width="16.33203125" style="423" customWidth="1"/>
    <col min="9033" max="9033" width="16.109375" style="423" customWidth="1"/>
    <col min="9034" max="9034" width="17.109375" style="423" customWidth="1"/>
    <col min="9035" max="9035" width="18.109375" style="423" customWidth="1"/>
    <col min="9036" max="9036" width="16.109375" style="423" customWidth="1"/>
    <col min="9037" max="9037" width="18" style="423" customWidth="1"/>
    <col min="9038" max="9038" width="16.21875" style="423" customWidth="1"/>
    <col min="9039" max="9045" width="12.6640625" style="423" customWidth="1"/>
    <col min="9046" max="9050" width="9" style="423"/>
    <col min="9051" max="9052" width="17.109375" style="423" customWidth="1"/>
    <col min="9053" max="9057" width="12.33203125" style="423" customWidth="1"/>
    <col min="9058" max="9058" width="14" style="423" customWidth="1"/>
    <col min="9059" max="9059" width="16.21875" style="423" customWidth="1"/>
    <col min="9060" max="9060" width="14.6640625" style="423" customWidth="1"/>
    <col min="9061" max="9061" width="13.77734375" style="423" customWidth="1"/>
    <col min="9062" max="9062" width="16.109375" style="423" customWidth="1"/>
    <col min="9063" max="9063" width="14" style="423" customWidth="1"/>
    <col min="9064" max="9067" width="17.44140625" style="423" customWidth="1"/>
    <col min="9068" max="9069" width="12.21875" style="423" customWidth="1"/>
    <col min="9070" max="9070" width="16.44140625" style="423" customWidth="1"/>
    <col min="9071" max="9071" width="12.21875" style="423" customWidth="1"/>
    <col min="9072" max="9072" width="16.44140625" style="423" customWidth="1"/>
    <col min="9073" max="9073" width="12.21875" style="423" customWidth="1"/>
    <col min="9074" max="9074" width="16.44140625" style="423" customWidth="1"/>
    <col min="9075" max="9075" width="12.21875" style="423" customWidth="1"/>
    <col min="9076" max="9076" width="16.44140625" style="423" customWidth="1"/>
    <col min="9077" max="9077" width="10.88671875" style="423" customWidth="1"/>
    <col min="9078" max="9078" width="11.33203125" style="423" customWidth="1"/>
    <col min="9079" max="9222" width="9" style="423"/>
    <col min="9223" max="9223" width="10.77734375" style="423" customWidth="1"/>
    <col min="9224" max="9224" width="15.77734375" style="423" customWidth="1"/>
    <col min="9225" max="9225" width="14.44140625" style="423" customWidth="1"/>
    <col min="9226" max="9226" width="15.77734375" style="423" customWidth="1"/>
    <col min="9227" max="9229" width="13.109375" style="423" customWidth="1"/>
    <col min="9230" max="9230" width="15.44140625" style="423" customWidth="1"/>
    <col min="9231" max="9232" width="13.109375" style="423" customWidth="1"/>
    <col min="9233" max="9233" width="16.109375" style="423" customWidth="1"/>
    <col min="9234" max="9234" width="14.88671875" style="423" customWidth="1"/>
    <col min="9235" max="9236" width="19.6640625" style="423" customWidth="1"/>
    <col min="9237" max="9238" width="14.44140625" style="423" customWidth="1"/>
    <col min="9239" max="9239" width="11.88671875" style="423" customWidth="1"/>
    <col min="9240" max="9240" width="14.6640625" style="423" customWidth="1"/>
    <col min="9241" max="9241" width="13.88671875" style="423" customWidth="1"/>
    <col min="9242" max="9242" width="12" style="423" customWidth="1"/>
    <col min="9243" max="9243" width="15" style="423" customWidth="1"/>
    <col min="9244" max="9244" width="13" style="423" customWidth="1"/>
    <col min="9245" max="9245" width="16.77734375" style="423" customWidth="1"/>
    <col min="9246" max="9247" width="13.33203125" style="423" customWidth="1"/>
    <col min="9248" max="9249" width="12" style="423" customWidth="1"/>
    <col min="9250" max="9251" width="12.44140625" style="423" customWidth="1"/>
    <col min="9252" max="9254" width="12.6640625" style="423" customWidth="1"/>
    <col min="9255" max="9255" width="17.77734375" style="423" customWidth="1"/>
    <col min="9256" max="9256" width="12.6640625" style="423" customWidth="1"/>
    <col min="9257" max="9257" width="13.109375" style="423" customWidth="1"/>
    <col min="9258" max="9258" width="15.77734375" style="423" customWidth="1"/>
    <col min="9259" max="9259" width="13.109375" style="423" customWidth="1"/>
    <col min="9260" max="9260" width="14" style="423" customWidth="1"/>
    <col min="9261" max="9261" width="20.44140625" style="423" customWidth="1"/>
    <col min="9262" max="9262" width="17.21875" style="423" customWidth="1"/>
    <col min="9263" max="9265" width="16.77734375" style="423" customWidth="1"/>
    <col min="9266" max="9266" width="16.88671875" style="423" customWidth="1"/>
    <col min="9267" max="9267" width="15" style="423" customWidth="1"/>
    <col min="9268" max="9269" width="16.109375" style="423" customWidth="1"/>
    <col min="9270" max="9272" width="17.44140625" style="423" customWidth="1"/>
    <col min="9273" max="9275" width="16.109375" style="423" customWidth="1"/>
    <col min="9276" max="9277" width="18" style="423" customWidth="1"/>
    <col min="9278" max="9278" width="16" style="423" customWidth="1"/>
    <col min="9279" max="9279" width="18.109375" style="423" customWidth="1"/>
    <col min="9280" max="9280" width="13" style="423" customWidth="1"/>
    <col min="9281" max="9281" width="16" style="423" customWidth="1"/>
    <col min="9282" max="9282" width="14.33203125" style="423" customWidth="1"/>
    <col min="9283" max="9283" width="19.21875" style="423" customWidth="1"/>
    <col min="9284" max="9284" width="17.77734375" style="423" customWidth="1"/>
    <col min="9285" max="9285" width="18.44140625" style="423" customWidth="1"/>
    <col min="9286" max="9286" width="17.77734375" style="423" customWidth="1"/>
    <col min="9287" max="9287" width="16.109375" style="423" customWidth="1"/>
    <col min="9288" max="9288" width="16.33203125" style="423" customWidth="1"/>
    <col min="9289" max="9289" width="16.109375" style="423" customWidth="1"/>
    <col min="9290" max="9290" width="17.109375" style="423" customWidth="1"/>
    <col min="9291" max="9291" width="18.109375" style="423" customWidth="1"/>
    <col min="9292" max="9292" width="16.109375" style="423" customWidth="1"/>
    <col min="9293" max="9293" width="18" style="423" customWidth="1"/>
    <col min="9294" max="9294" width="16.21875" style="423" customWidth="1"/>
    <col min="9295" max="9301" width="12.6640625" style="423" customWidth="1"/>
    <col min="9302" max="9306" width="9" style="423"/>
    <col min="9307" max="9308" width="17.109375" style="423" customWidth="1"/>
    <col min="9309" max="9313" width="12.33203125" style="423" customWidth="1"/>
    <col min="9314" max="9314" width="14" style="423" customWidth="1"/>
    <col min="9315" max="9315" width="16.21875" style="423" customWidth="1"/>
    <col min="9316" max="9316" width="14.6640625" style="423" customWidth="1"/>
    <col min="9317" max="9317" width="13.77734375" style="423" customWidth="1"/>
    <col min="9318" max="9318" width="16.109375" style="423" customWidth="1"/>
    <col min="9319" max="9319" width="14" style="423" customWidth="1"/>
    <col min="9320" max="9323" width="17.44140625" style="423" customWidth="1"/>
    <col min="9324" max="9325" width="12.21875" style="423" customWidth="1"/>
    <col min="9326" max="9326" width="16.44140625" style="423" customWidth="1"/>
    <col min="9327" max="9327" width="12.21875" style="423" customWidth="1"/>
    <col min="9328" max="9328" width="16.44140625" style="423" customWidth="1"/>
    <col min="9329" max="9329" width="12.21875" style="423" customWidth="1"/>
    <col min="9330" max="9330" width="16.44140625" style="423" customWidth="1"/>
    <col min="9331" max="9331" width="12.21875" style="423" customWidth="1"/>
    <col min="9332" max="9332" width="16.44140625" style="423" customWidth="1"/>
    <col min="9333" max="9333" width="10.88671875" style="423" customWidth="1"/>
    <col min="9334" max="9334" width="11.33203125" style="423" customWidth="1"/>
    <col min="9335" max="9478" width="9" style="423"/>
    <col min="9479" max="9479" width="10.77734375" style="423" customWidth="1"/>
    <col min="9480" max="9480" width="15.77734375" style="423" customWidth="1"/>
    <col min="9481" max="9481" width="14.44140625" style="423" customWidth="1"/>
    <col min="9482" max="9482" width="15.77734375" style="423" customWidth="1"/>
    <col min="9483" max="9485" width="13.109375" style="423" customWidth="1"/>
    <col min="9486" max="9486" width="15.44140625" style="423" customWidth="1"/>
    <col min="9487" max="9488" width="13.109375" style="423" customWidth="1"/>
    <col min="9489" max="9489" width="16.109375" style="423" customWidth="1"/>
    <col min="9490" max="9490" width="14.88671875" style="423" customWidth="1"/>
    <col min="9491" max="9492" width="19.6640625" style="423" customWidth="1"/>
    <col min="9493" max="9494" width="14.44140625" style="423" customWidth="1"/>
    <col min="9495" max="9495" width="11.88671875" style="423" customWidth="1"/>
    <col min="9496" max="9496" width="14.6640625" style="423" customWidth="1"/>
    <col min="9497" max="9497" width="13.88671875" style="423" customWidth="1"/>
    <col min="9498" max="9498" width="12" style="423" customWidth="1"/>
    <col min="9499" max="9499" width="15" style="423" customWidth="1"/>
    <col min="9500" max="9500" width="13" style="423" customWidth="1"/>
    <col min="9501" max="9501" width="16.77734375" style="423" customWidth="1"/>
    <col min="9502" max="9503" width="13.33203125" style="423" customWidth="1"/>
    <col min="9504" max="9505" width="12" style="423" customWidth="1"/>
    <col min="9506" max="9507" width="12.44140625" style="423" customWidth="1"/>
    <col min="9508" max="9510" width="12.6640625" style="423" customWidth="1"/>
    <col min="9511" max="9511" width="17.77734375" style="423" customWidth="1"/>
    <col min="9512" max="9512" width="12.6640625" style="423" customWidth="1"/>
    <col min="9513" max="9513" width="13.109375" style="423" customWidth="1"/>
    <col min="9514" max="9514" width="15.77734375" style="423" customWidth="1"/>
    <col min="9515" max="9515" width="13.109375" style="423" customWidth="1"/>
    <col min="9516" max="9516" width="14" style="423" customWidth="1"/>
    <col min="9517" max="9517" width="20.44140625" style="423" customWidth="1"/>
    <col min="9518" max="9518" width="17.21875" style="423" customWidth="1"/>
    <col min="9519" max="9521" width="16.77734375" style="423" customWidth="1"/>
    <col min="9522" max="9522" width="16.88671875" style="423" customWidth="1"/>
    <col min="9523" max="9523" width="15" style="423" customWidth="1"/>
    <col min="9524" max="9525" width="16.109375" style="423" customWidth="1"/>
    <col min="9526" max="9528" width="17.44140625" style="423" customWidth="1"/>
    <col min="9529" max="9531" width="16.109375" style="423" customWidth="1"/>
    <col min="9532" max="9533" width="18" style="423" customWidth="1"/>
    <col min="9534" max="9534" width="16" style="423" customWidth="1"/>
    <col min="9535" max="9535" width="18.109375" style="423" customWidth="1"/>
    <col min="9536" max="9536" width="13" style="423" customWidth="1"/>
    <col min="9537" max="9537" width="16" style="423" customWidth="1"/>
    <col min="9538" max="9538" width="14.33203125" style="423" customWidth="1"/>
    <col min="9539" max="9539" width="19.21875" style="423" customWidth="1"/>
    <col min="9540" max="9540" width="17.77734375" style="423" customWidth="1"/>
    <col min="9541" max="9541" width="18.44140625" style="423" customWidth="1"/>
    <col min="9542" max="9542" width="17.77734375" style="423" customWidth="1"/>
    <col min="9543" max="9543" width="16.109375" style="423" customWidth="1"/>
    <col min="9544" max="9544" width="16.33203125" style="423" customWidth="1"/>
    <col min="9545" max="9545" width="16.109375" style="423" customWidth="1"/>
    <col min="9546" max="9546" width="17.109375" style="423" customWidth="1"/>
    <col min="9547" max="9547" width="18.109375" style="423" customWidth="1"/>
    <col min="9548" max="9548" width="16.109375" style="423" customWidth="1"/>
    <col min="9549" max="9549" width="18" style="423" customWidth="1"/>
    <col min="9550" max="9550" width="16.21875" style="423" customWidth="1"/>
    <col min="9551" max="9557" width="12.6640625" style="423" customWidth="1"/>
    <col min="9558" max="9562" width="9" style="423"/>
    <col min="9563" max="9564" width="17.109375" style="423" customWidth="1"/>
    <col min="9565" max="9569" width="12.33203125" style="423" customWidth="1"/>
    <col min="9570" max="9570" width="14" style="423" customWidth="1"/>
    <col min="9571" max="9571" width="16.21875" style="423" customWidth="1"/>
    <col min="9572" max="9572" width="14.6640625" style="423" customWidth="1"/>
    <col min="9573" max="9573" width="13.77734375" style="423" customWidth="1"/>
    <col min="9574" max="9574" width="16.109375" style="423" customWidth="1"/>
    <col min="9575" max="9575" width="14" style="423" customWidth="1"/>
    <col min="9576" max="9579" width="17.44140625" style="423" customWidth="1"/>
    <col min="9580" max="9581" width="12.21875" style="423" customWidth="1"/>
    <col min="9582" max="9582" width="16.44140625" style="423" customWidth="1"/>
    <col min="9583" max="9583" width="12.21875" style="423" customWidth="1"/>
    <col min="9584" max="9584" width="16.44140625" style="423" customWidth="1"/>
    <col min="9585" max="9585" width="12.21875" style="423" customWidth="1"/>
    <col min="9586" max="9586" width="16.44140625" style="423" customWidth="1"/>
    <col min="9587" max="9587" width="12.21875" style="423" customWidth="1"/>
    <col min="9588" max="9588" width="16.44140625" style="423" customWidth="1"/>
    <col min="9589" max="9589" width="10.88671875" style="423" customWidth="1"/>
    <col min="9590" max="9590" width="11.33203125" style="423" customWidth="1"/>
    <col min="9591" max="9734" width="9" style="423"/>
    <col min="9735" max="9735" width="10.77734375" style="423" customWidth="1"/>
    <col min="9736" max="9736" width="15.77734375" style="423" customWidth="1"/>
    <col min="9737" max="9737" width="14.44140625" style="423" customWidth="1"/>
    <col min="9738" max="9738" width="15.77734375" style="423" customWidth="1"/>
    <col min="9739" max="9741" width="13.109375" style="423" customWidth="1"/>
    <col min="9742" max="9742" width="15.44140625" style="423" customWidth="1"/>
    <col min="9743" max="9744" width="13.109375" style="423" customWidth="1"/>
    <col min="9745" max="9745" width="16.109375" style="423" customWidth="1"/>
    <col min="9746" max="9746" width="14.88671875" style="423" customWidth="1"/>
    <col min="9747" max="9748" width="19.6640625" style="423" customWidth="1"/>
    <col min="9749" max="9750" width="14.44140625" style="423" customWidth="1"/>
    <col min="9751" max="9751" width="11.88671875" style="423" customWidth="1"/>
    <col min="9752" max="9752" width="14.6640625" style="423" customWidth="1"/>
    <col min="9753" max="9753" width="13.88671875" style="423" customWidth="1"/>
    <col min="9754" max="9754" width="12" style="423" customWidth="1"/>
    <col min="9755" max="9755" width="15" style="423" customWidth="1"/>
    <col min="9756" max="9756" width="13" style="423" customWidth="1"/>
    <col min="9757" max="9757" width="16.77734375" style="423" customWidth="1"/>
    <col min="9758" max="9759" width="13.33203125" style="423" customWidth="1"/>
    <col min="9760" max="9761" width="12" style="423" customWidth="1"/>
    <col min="9762" max="9763" width="12.44140625" style="423" customWidth="1"/>
    <col min="9764" max="9766" width="12.6640625" style="423" customWidth="1"/>
    <col min="9767" max="9767" width="17.77734375" style="423" customWidth="1"/>
    <col min="9768" max="9768" width="12.6640625" style="423" customWidth="1"/>
    <col min="9769" max="9769" width="13.109375" style="423" customWidth="1"/>
    <col min="9770" max="9770" width="15.77734375" style="423" customWidth="1"/>
    <col min="9771" max="9771" width="13.109375" style="423" customWidth="1"/>
    <col min="9772" max="9772" width="14" style="423" customWidth="1"/>
    <col min="9773" max="9773" width="20.44140625" style="423" customWidth="1"/>
    <col min="9774" max="9774" width="17.21875" style="423" customWidth="1"/>
    <col min="9775" max="9777" width="16.77734375" style="423" customWidth="1"/>
    <col min="9778" max="9778" width="16.88671875" style="423" customWidth="1"/>
    <col min="9779" max="9779" width="15" style="423" customWidth="1"/>
    <col min="9780" max="9781" width="16.109375" style="423" customWidth="1"/>
    <col min="9782" max="9784" width="17.44140625" style="423" customWidth="1"/>
    <col min="9785" max="9787" width="16.109375" style="423" customWidth="1"/>
    <col min="9788" max="9789" width="18" style="423" customWidth="1"/>
    <col min="9790" max="9790" width="16" style="423" customWidth="1"/>
    <col min="9791" max="9791" width="18.109375" style="423" customWidth="1"/>
    <col min="9792" max="9792" width="13" style="423" customWidth="1"/>
    <col min="9793" max="9793" width="16" style="423" customWidth="1"/>
    <col min="9794" max="9794" width="14.33203125" style="423" customWidth="1"/>
    <col min="9795" max="9795" width="19.21875" style="423" customWidth="1"/>
    <col min="9796" max="9796" width="17.77734375" style="423" customWidth="1"/>
    <col min="9797" max="9797" width="18.44140625" style="423" customWidth="1"/>
    <col min="9798" max="9798" width="17.77734375" style="423" customWidth="1"/>
    <col min="9799" max="9799" width="16.109375" style="423" customWidth="1"/>
    <col min="9800" max="9800" width="16.33203125" style="423" customWidth="1"/>
    <col min="9801" max="9801" width="16.109375" style="423" customWidth="1"/>
    <col min="9802" max="9802" width="17.109375" style="423" customWidth="1"/>
    <col min="9803" max="9803" width="18.109375" style="423" customWidth="1"/>
    <col min="9804" max="9804" width="16.109375" style="423" customWidth="1"/>
    <col min="9805" max="9805" width="18" style="423" customWidth="1"/>
    <col min="9806" max="9806" width="16.21875" style="423" customWidth="1"/>
    <col min="9807" max="9813" width="12.6640625" style="423" customWidth="1"/>
    <col min="9814" max="9818" width="9" style="423"/>
    <col min="9819" max="9820" width="17.109375" style="423" customWidth="1"/>
    <col min="9821" max="9825" width="12.33203125" style="423" customWidth="1"/>
    <col min="9826" max="9826" width="14" style="423" customWidth="1"/>
    <col min="9827" max="9827" width="16.21875" style="423" customWidth="1"/>
    <col min="9828" max="9828" width="14.6640625" style="423" customWidth="1"/>
    <col min="9829" max="9829" width="13.77734375" style="423" customWidth="1"/>
    <col min="9830" max="9830" width="16.109375" style="423" customWidth="1"/>
    <col min="9831" max="9831" width="14" style="423" customWidth="1"/>
    <col min="9832" max="9835" width="17.44140625" style="423" customWidth="1"/>
    <col min="9836" max="9837" width="12.21875" style="423" customWidth="1"/>
    <col min="9838" max="9838" width="16.44140625" style="423" customWidth="1"/>
    <col min="9839" max="9839" width="12.21875" style="423" customWidth="1"/>
    <col min="9840" max="9840" width="16.44140625" style="423" customWidth="1"/>
    <col min="9841" max="9841" width="12.21875" style="423" customWidth="1"/>
    <col min="9842" max="9842" width="16.44140625" style="423" customWidth="1"/>
    <col min="9843" max="9843" width="12.21875" style="423" customWidth="1"/>
    <col min="9844" max="9844" width="16.44140625" style="423" customWidth="1"/>
    <col min="9845" max="9845" width="10.88671875" style="423" customWidth="1"/>
    <col min="9846" max="9846" width="11.33203125" style="423" customWidth="1"/>
    <col min="9847" max="9990" width="9" style="423"/>
    <col min="9991" max="9991" width="10.77734375" style="423" customWidth="1"/>
    <col min="9992" max="9992" width="15.77734375" style="423" customWidth="1"/>
    <col min="9993" max="9993" width="14.44140625" style="423" customWidth="1"/>
    <col min="9994" max="9994" width="15.77734375" style="423" customWidth="1"/>
    <col min="9995" max="9997" width="13.109375" style="423" customWidth="1"/>
    <col min="9998" max="9998" width="15.44140625" style="423" customWidth="1"/>
    <col min="9999" max="10000" width="13.109375" style="423" customWidth="1"/>
    <col min="10001" max="10001" width="16.109375" style="423" customWidth="1"/>
    <col min="10002" max="10002" width="14.88671875" style="423" customWidth="1"/>
    <col min="10003" max="10004" width="19.6640625" style="423" customWidth="1"/>
    <col min="10005" max="10006" width="14.44140625" style="423" customWidth="1"/>
    <col min="10007" max="10007" width="11.88671875" style="423" customWidth="1"/>
    <col min="10008" max="10008" width="14.6640625" style="423" customWidth="1"/>
    <col min="10009" max="10009" width="13.88671875" style="423" customWidth="1"/>
    <col min="10010" max="10010" width="12" style="423" customWidth="1"/>
    <col min="10011" max="10011" width="15" style="423" customWidth="1"/>
    <col min="10012" max="10012" width="13" style="423" customWidth="1"/>
    <col min="10013" max="10013" width="16.77734375" style="423" customWidth="1"/>
    <col min="10014" max="10015" width="13.33203125" style="423" customWidth="1"/>
    <col min="10016" max="10017" width="12" style="423" customWidth="1"/>
    <col min="10018" max="10019" width="12.44140625" style="423" customWidth="1"/>
    <col min="10020" max="10022" width="12.6640625" style="423" customWidth="1"/>
    <col min="10023" max="10023" width="17.77734375" style="423" customWidth="1"/>
    <col min="10024" max="10024" width="12.6640625" style="423" customWidth="1"/>
    <col min="10025" max="10025" width="13.109375" style="423" customWidth="1"/>
    <col min="10026" max="10026" width="15.77734375" style="423" customWidth="1"/>
    <col min="10027" max="10027" width="13.109375" style="423" customWidth="1"/>
    <col min="10028" max="10028" width="14" style="423" customWidth="1"/>
    <col min="10029" max="10029" width="20.44140625" style="423" customWidth="1"/>
    <col min="10030" max="10030" width="17.21875" style="423" customWidth="1"/>
    <col min="10031" max="10033" width="16.77734375" style="423" customWidth="1"/>
    <col min="10034" max="10034" width="16.88671875" style="423" customWidth="1"/>
    <col min="10035" max="10035" width="15" style="423" customWidth="1"/>
    <col min="10036" max="10037" width="16.109375" style="423" customWidth="1"/>
    <col min="10038" max="10040" width="17.44140625" style="423" customWidth="1"/>
    <col min="10041" max="10043" width="16.109375" style="423" customWidth="1"/>
    <col min="10044" max="10045" width="18" style="423" customWidth="1"/>
    <col min="10046" max="10046" width="16" style="423" customWidth="1"/>
    <col min="10047" max="10047" width="18.109375" style="423" customWidth="1"/>
    <col min="10048" max="10048" width="13" style="423" customWidth="1"/>
    <col min="10049" max="10049" width="16" style="423" customWidth="1"/>
    <col min="10050" max="10050" width="14.33203125" style="423" customWidth="1"/>
    <col min="10051" max="10051" width="19.21875" style="423" customWidth="1"/>
    <col min="10052" max="10052" width="17.77734375" style="423" customWidth="1"/>
    <col min="10053" max="10053" width="18.44140625" style="423" customWidth="1"/>
    <col min="10054" max="10054" width="17.77734375" style="423" customWidth="1"/>
    <col min="10055" max="10055" width="16.109375" style="423" customWidth="1"/>
    <col min="10056" max="10056" width="16.33203125" style="423" customWidth="1"/>
    <col min="10057" max="10057" width="16.109375" style="423" customWidth="1"/>
    <col min="10058" max="10058" width="17.109375" style="423" customWidth="1"/>
    <col min="10059" max="10059" width="18.109375" style="423" customWidth="1"/>
    <col min="10060" max="10060" width="16.109375" style="423" customWidth="1"/>
    <col min="10061" max="10061" width="18" style="423" customWidth="1"/>
    <col min="10062" max="10062" width="16.21875" style="423" customWidth="1"/>
    <col min="10063" max="10069" width="12.6640625" style="423" customWidth="1"/>
    <col min="10070" max="10074" width="9" style="423"/>
    <col min="10075" max="10076" width="17.109375" style="423" customWidth="1"/>
    <col min="10077" max="10081" width="12.33203125" style="423" customWidth="1"/>
    <col min="10082" max="10082" width="14" style="423" customWidth="1"/>
    <col min="10083" max="10083" width="16.21875" style="423" customWidth="1"/>
    <col min="10084" max="10084" width="14.6640625" style="423" customWidth="1"/>
    <col min="10085" max="10085" width="13.77734375" style="423" customWidth="1"/>
    <col min="10086" max="10086" width="16.109375" style="423" customWidth="1"/>
    <col min="10087" max="10087" width="14" style="423" customWidth="1"/>
    <col min="10088" max="10091" width="17.44140625" style="423" customWidth="1"/>
    <col min="10092" max="10093" width="12.21875" style="423" customWidth="1"/>
    <col min="10094" max="10094" width="16.44140625" style="423" customWidth="1"/>
    <col min="10095" max="10095" width="12.21875" style="423" customWidth="1"/>
    <col min="10096" max="10096" width="16.44140625" style="423" customWidth="1"/>
    <col min="10097" max="10097" width="12.21875" style="423" customWidth="1"/>
    <col min="10098" max="10098" width="16.44140625" style="423" customWidth="1"/>
    <col min="10099" max="10099" width="12.21875" style="423" customWidth="1"/>
    <col min="10100" max="10100" width="16.44140625" style="423" customWidth="1"/>
    <col min="10101" max="10101" width="10.88671875" style="423" customWidth="1"/>
    <col min="10102" max="10102" width="11.33203125" style="423" customWidth="1"/>
    <col min="10103" max="10246" width="9" style="423"/>
    <col min="10247" max="10247" width="10.77734375" style="423" customWidth="1"/>
    <col min="10248" max="10248" width="15.77734375" style="423" customWidth="1"/>
    <col min="10249" max="10249" width="14.44140625" style="423" customWidth="1"/>
    <col min="10250" max="10250" width="15.77734375" style="423" customWidth="1"/>
    <col min="10251" max="10253" width="13.109375" style="423" customWidth="1"/>
    <col min="10254" max="10254" width="15.44140625" style="423" customWidth="1"/>
    <col min="10255" max="10256" width="13.109375" style="423" customWidth="1"/>
    <col min="10257" max="10257" width="16.109375" style="423" customWidth="1"/>
    <col min="10258" max="10258" width="14.88671875" style="423" customWidth="1"/>
    <col min="10259" max="10260" width="19.6640625" style="423" customWidth="1"/>
    <col min="10261" max="10262" width="14.44140625" style="423" customWidth="1"/>
    <col min="10263" max="10263" width="11.88671875" style="423" customWidth="1"/>
    <col min="10264" max="10264" width="14.6640625" style="423" customWidth="1"/>
    <col min="10265" max="10265" width="13.88671875" style="423" customWidth="1"/>
    <col min="10266" max="10266" width="12" style="423" customWidth="1"/>
    <col min="10267" max="10267" width="15" style="423" customWidth="1"/>
    <col min="10268" max="10268" width="13" style="423" customWidth="1"/>
    <col min="10269" max="10269" width="16.77734375" style="423" customWidth="1"/>
    <col min="10270" max="10271" width="13.33203125" style="423" customWidth="1"/>
    <col min="10272" max="10273" width="12" style="423" customWidth="1"/>
    <col min="10274" max="10275" width="12.44140625" style="423" customWidth="1"/>
    <col min="10276" max="10278" width="12.6640625" style="423" customWidth="1"/>
    <col min="10279" max="10279" width="17.77734375" style="423" customWidth="1"/>
    <col min="10280" max="10280" width="12.6640625" style="423" customWidth="1"/>
    <col min="10281" max="10281" width="13.109375" style="423" customWidth="1"/>
    <col min="10282" max="10282" width="15.77734375" style="423" customWidth="1"/>
    <col min="10283" max="10283" width="13.109375" style="423" customWidth="1"/>
    <col min="10284" max="10284" width="14" style="423" customWidth="1"/>
    <col min="10285" max="10285" width="20.44140625" style="423" customWidth="1"/>
    <col min="10286" max="10286" width="17.21875" style="423" customWidth="1"/>
    <col min="10287" max="10289" width="16.77734375" style="423" customWidth="1"/>
    <col min="10290" max="10290" width="16.88671875" style="423" customWidth="1"/>
    <col min="10291" max="10291" width="15" style="423" customWidth="1"/>
    <col min="10292" max="10293" width="16.109375" style="423" customWidth="1"/>
    <col min="10294" max="10296" width="17.44140625" style="423" customWidth="1"/>
    <col min="10297" max="10299" width="16.109375" style="423" customWidth="1"/>
    <col min="10300" max="10301" width="18" style="423" customWidth="1"/>
    <col min="10302" max="10302" width="16" style="423" customWidth="1"/>
    <col min="10303" max="10303" width="18.109375" style="423" customWidth="1"/>
    <col min="10304" max="10304" width="13" style="423" customWidth="1"/>
    <col min="10305" max="10305" width="16" style="423" customWidth="1"/>
    <col min="10306" max="10306" width="14.33203125" style="423" customWidth="1"/>
    <col min="10307" max="10307" width="19.21875" style="423" customWidth="1"/>
    <col min="10308" max="10308" width="17.77734375" style="423" customWidth="1"/>
    <col min="10309" max="10309" width="18.44140625" style="423" customWidth="1"/>
    <col min="10310" max="10310" width="17.77734375" style="423" customWidth="1"/>
    <col min="10311" max="10311" width="16.109375" style="423" customWidth="1"/>
    <col min="10312" max="10312" width="16.33203125" style="423" customWidth="1"/>
    <col min="10313" max="10313" width="16.109375" style="423" customWidth="1"/>
    <col min="10314" max="10314" width="17.109375" style="423" customWidth="1"/>
    <col min="10315" max="10315" width="18.109375" style="423" customWidth="1"/>
    <col min="10316" max="10316" width="16.109375" style="423" customWidth="1"/>
    <col min="10317" max="10317" width="18" style="423" customWidth="1"/>
    <col min="10318" max="10318" width="16.21875" style="423" customWidth="1"/>
    <col min="10319" max="10325" width="12.6640625" style="423" customWidth="1"/>
    <col min="10326" max="10330" width="9" style="423"/>
    <col min="10331" max="10332" width="17.109375" style="423" customWidth="1"/>
    <col min="10333" max="10337" width="12.33203125" style="423" customWidth="1"/>
    <col min="10338" max="10338" width="14" style="423" customWidth="1"/>
    <col min="10339" max="10339" width="16.21875" style="423" customWidth="1"/>
    <col min="10340" max="10340" width="14.6640625" style="423" customWidth="1"/>
    <col min="10341" max="10341" width="13.77734375" style="423" customWidth="1"/>
    <col min="10342" max="10342" width="16.109375" style="423" customWidth="1"/>
    <col min="10343" max="10343" width="14" style="423" customWidth="1"/>
    <col min="10344" max="10347" width="17.44140625" style="423" customWidth="1"/>
    <col min="10348" max="10349" width="12.21875" style="423" customWidth="1"/>
    <col min="10350" max="10350" width="16.44140625" style="423" customWidth="1"/>
    <col min="10351" max="10351" width="12.21875" style="423" customWidth="1"/>
    <col min="10352" max="10352" width="16.44140625" style="423" customWidth="1"/>
    <col min="10353" max="10353" width="12.21875" style="423" customWidth="1"/>
    <col min="10354" max="10354" width="16.44140625" style="423" customWidth="1"/>
    <col min="10355" max="10355" width="12.21875" style="423" customWidth="1"/>
    <col min="10356" max="10356" width="16.44140625" style="423" customWidth="1"/>
    <col min="10357" max="10357" width="10.88671875" style="423" customWidth="1"/>
    <col min="10358" max="10358" width="11.33203125" style="423" customWidth="1"/>
    <col min="10359" max="10502" width="9" style="423"/>
    <col min="10503" max="10503" width="10.77734375" style="423" customWidth="1"/>
    <col min="10504" max="10504" width="15.77734375" style="423" customWidth="1"/>
    <col min="10505" max="10505" width="14.44140625" style="423" customWidth="1"/>
    <col min="10506" max="10506" width="15.77734375" style="423" customWidth="1"/>
    <col min="10507" max="10509" width="13.109375" style="423" customWidth="1"/>
    <col min="10510" max="10510" width="15.44140625" style="423" customWidth="1"/>
    <col min="10511" max="10512" width="13.109375" style="423" customWidth="1"/>
    <col min="10513" max="10513" width="16.109375" style="423" customWidth="1"/>
    <col min="10514" max="10514" width="14.88671875" style="423" customWidth="1"/>
    <col min="10515" max="10516" width="19.6640625" style="423" customWidth="1"/>
    <col min="10517" max="10518" width="14.44140625" style="423" customWidth="1"/>
    <col min="10519" max="10519" width="11.88671875" style="423" customWidth="1"/>
    <col min="10520" max="10520" width="14.6640625" style="423" customWidth="1"/>
    <col min="10521" max="10521" width="13.88671875" style="423" customWidth="1"/>
    <col min="10522" max="10522" width="12" style="423" customWidth="1"/>
    <col min="10523" max="10523" width="15" style="423" customWidth="1"/>
    <col min="10524" max="10524" width="13" style="423" customWidth="1"/>
    <col min="10525" max="10525" width="16.77734375" style="423" customWidth="1"/>
    <col min="10526" max="10527" width="13.33203125" style="423" customWidth="1"/>
    <col min="10528" max="10529" width="12" style="423" customWidth="1"/>
    <col min="10530" max="10531" width="12.44140625" style="423" customWidth="1"/>
    <col min="10532" max="10534" width="12.6640625" style="423" customWidth="1"/>
    <col min="10535" max="10535" width="17.77734375" style="423" customWidth="1"/>
    <col min="10536" max="10536" width="12.6640625" style="423" customWidth="1"/>
    <col min="10537" max="10537" width="13.109375" style="423" customWidth="1"/>
    <col min="10538" max="10538" width="15.77734375" style="423" customWidth="1"/>
    <col min="10539" max="10539" width="13.109375" style="423" customWidth="1"/>
    <col min="10540" max="10540" width="14" style="423" customWidth="1"/>
    <col min="10541" max="10541" width="20.44140625" style="423" customWidth="1"/>
    <col min="10542" max="10542" width="17.21875" style="423" customWidth="1"/>
    <col min="10543" max="10545" width="16.77734375" style="423" customWidth="1"/>
    <col min="10546" max="10546" width="16.88671875" style="423" customWidth="1"/>
    <col min="10547" max="10547" width="15" style="423" customWidth="1"/>
    <col min="10548" max="10549" width="16.109375" style="423" customWidth="1"/>
    <col min="10550" max="10552" width="17.44140625" style="423" customWidth="1"/>
    <col min="10553" max="10555" width="16.109375" style="423" customWidth="1"/>
    <col min="10556" max="10557" width="18" style="423" customWidth="1"/>
    <col min="10558" max="10558" width="16" style="423" customWidth="1"/>
    <col min="10559" max="10559" width="18.109375" style="423" customWidth="1"/>
    <col min="10560" max="10560" width="13" style="423" customWidth="1"/>
    <col min="10561" max="10561" width="16" style="423" customWidth="1"/>
    <col min="10562" max="10562" width="14.33203125" style="423" customWidth="1"/>
    <col min="10563" max="10563" width="19.21875" style="423" customWidth="1"/>
    <col min="10564" max="10564" width="17.77734375" style="423" customWidth="1"/>
    <col min="10565" max="10565" width="18.44140625" style="423" customWidth="1"/>
    <col min="10566" max="10566" width="17.77734375" style="423" customWidth="1"/>
    <col min="10567" max="10567" width="16.109375" style="423" customWidth="1"/>
    <col min="10568" max="10568" width="16.33203125" style="423" customWidth="1"/>
    <col min="10569" max="10569" width="16.109375" style="423" customWidth="1"/>
    <col min="10570" max="10570" width="17.109375" style="423" customWidth="1"/>
    <col min="10571" max="10571" width="18.109375" style="423" customWidth="1"/>
    <col min="10572" max="10572" width="16.109375" style="423" customWidth="1"/>
    <col min="10573" max="10573" width="18" style="423" customWidth="1"/>
    <col min="10574" max="10574" width="16.21875" style="423" customWidth="1"/>
    <col min="10575" max="10581" width="12.6640625" style="423" customWidth="1"/>
    <col min="10582" max="10586" width="9" style="423"/>
    <col min="10587" max="10588" width="17.109375" style="423" customWidth="1"/>
    <col min="10589" max="10593" width="12.33203125" style="423" customWidth="1"/>
    <col min="10594" max="10594" width="14" style="423" customWidth="1"/>
    <col min="10595" max="10595" width="16.21875" style="423" customWidth="1"/>
    <col min="10596" max="10596" width="14.6640625" style="423" customWidth="1"/>
    <col min="10597" max="10597" width="13.77734375" style="423" customWidth="1"/>
    <col min="10598" max="10598" width="16.109375" style="423" customWidth="1"/>
    <col min="10599" max="10599" width="14" style="423" customWidth="1"/>
    <col min="10600" max="10603" width="17.44140625" style="423" customWidth="1"/>
    <col min="10604" max="10605" width="12.21875" style="423" customWidth="1"/>
    <col min="10606" max="10606" width="16.44140625" style="423" customWidth="1"/>
    <col min="10607" max="10607" width="12.21875" style="423" customWidth="1"/>
    <col min="10608" max="10608" width="16.44140625" style="423" customWidth="1"/>
    <col min="10609" max="10609" width="12.21875" style="423" customWidth="1"/>
    <col min="10610" max="10610" width="16.44140625" style="423" customWidth="1"/>
    <col min="10611" max="10611" width="12.21875" style="423" customWidth="1"/>
    <col min="10612" max="10612" width="16.44140625" style="423" customWidth="1"/>
    <col min="10613" max="10613" width="10.88671875" style="423" customWidth="1"/>
    <col min="10614" max="10614" width="11.33203125" style="423" customWidth="1"/>
    <col min="10615" max="10758" width="9" style="423"/>
    <col min="10759" max="10759" width="10.77734375" style="423" customWidth="1"/>
    <col min="10760" max="10760" width="15.77734375" style="423" customWidth="1"/>
    <col min="10761" max="10761" width="14.44140625" style="423" customWidth="1"/>
    <col min="10762" max="10762" width="15.77734375" style="423" customWidth="1"/>
    <col min="10763" max="10765" width="13.109375" style="423" customWidth="1"/>
    <col min="10766" max="10766" width="15.44140625" style="423" customWidth="1"/>
    <col min="10767" max="10768" width="13.109375" style="423" customWidth="1"/>
    <col min="10769" max="10769" width="16.109375" style="423" customWidth="1"/>
    <col min="10770" max="10770" width="14.88671875" style="423" customWidth="1"/>
    <col min="10771" max="10772" width="19.6640625" style="423" customWidth="1"/>
    <col min="10773" max="10774" width="14.44140625" style="423" customWidth="1"/>
    <col min="10775" max="10775" width="11.88671875" style="423" customWidth="1"/>
    <col min="10776" max="10776" width="14.6640625" style="423" customWidth="1"/>
    <col min="10777" max="10777" width="13.88671875" style="423" customWidth="1"/>
    <col min="10778" max="10778" width="12" style="423" customWidth="1"/>
    <col min="10779" max="10779" width="15" style="423" customWidth="1"/>
    <col min="10780" max="10780" width="13" style="423" customWidth="1"/>
    <col min="10781" max="10781" width="16.77734375" style="423" customWidth="1"/>
    <col min="10782" max="10783" width="13.33203125" style="423" customWidth="1"/>
    <col min="10784" max="10785" width="12" style="423" customWidth="1"/>
    <col min="10786" max="10787" width="12.44140625" style="423" customWidth="1"/>
    <col min="10788" max="10790" width="12.6640625" style="423" customWidth="1"/>
    <col min="10791" max="10791" width="17.77734375" style="423" customWidth="1"/>
    <col min="10792" max="10792" width="12.6640625" style="423" customWidth="1"/>
    <col min="10793" max="10793" width="13.109375" style="423" customWidth="1"/>
    <col min="10794" max="10794" width="15.77734375" style="423" customWidth="1"/>
    <col min="10795" max="10795" width="13.109375" style="423" customWidth="1"/>
    <col min="10796" max="10796" width="14" style="423" customWidth="1"/>
    <col min="10797" max="10797" width="20.44140625" style="423" customWidth="1"/>
    <col min="10798" max="10798" width="17.21875" style="423" customWidth="1"/>
    <col min="10799" max="10801" width="16.77734375" style="423" customWidth="1"/>
    <col min="10802" max="10802" width="16.88671875" style="423" customWidth="1"/>
    <col min="10803" max="10803" width="15" style="423" customWidth="1"/>
    <col min="10804" max="10805" width="16.109375" style="423" customWidth="1"/>
    <col min="10806" max="10808" width="17.44140625" style="423" customWidth="1"/>
    <col min="10809" max="10811" width="16.109375" style="423" customWidth="1"/>
    <col min="10812" max="10813" width="18" style="423" customWidth="1"/>
    <col min="10814" max="10814" width="16" style="423" customWidth="1"/>
    <col min="10815" max="10815" width="18.109375" style="423" customWidth="1"/>
    <col min="10816" max="10816" width="13" style="423" customWidth="1"/>
    <col min="10817" max="10817" width="16" style="423" customWidth="1"/>
    <col min="10818" max="10818" width="14.33203125" style="423" customWidth="1"/>
    <col min="10819" max="10819" width="19.21875" style="423" customWidth="1"/>
    <col min="10820" max="10820" width="17.77734375" style="423" customWidth="1"/>
    <col min="10821" max="10821" width="18.44140625" style="423" customWidth="1"/>
    <col min="10822" max="10822" width="17.77734375" style="423" customWidth="1"/>
    <col min="10823" max="10823" width="16.109375" style="423" customWidth="1"/>
    <col min="10824" max="10824" width="16.33203125" style="423" customWidth="1"/>
    <col min="10825" max="10825" width="16.109375" style="423" customWidth="1"/>
    <col min="10826" max="10826" width="17.109375" style="423" customWidth="1"/>
    <col min="10827" max="10827" width="18.109375" style="423" customWidth="1"/>
    <col min="10828" max="10828" width="16.109375" style="423" customWidth="1"/>
    <col min="10829" max="10829" width="18" style="423" customWidth="1"/>
    <col min="10830" max="10830" width="16.21875" style="423" customWidth="1"/>
    <col min="10831" max="10837" width="12.6640625" style="423" customWidth="1"/>
    <col min="10838" max="10842" width="9" style="423"/>
    <col min="10843" max="10844" width="17.109375" style="423" customWidth="1"/>
    <col min="10845" max="10849" width="12.33203125" style="423" customWidth="1"/>
    <col min="10850" max="10850" width="14" style="423" customWidth="1"/>
    <col min="10851" max="10851" width="16.21875" style="423" customWidth="1"/>
    <col min="10852" max="10852" width="14.6640625" style="423" customWidth="1"/>
    <col min="10853" max="10853" width="13.77734375" style="423" customWidth="1"/>
    <col min="10854" max="10854" width="16.109375" style="423" customWidth="1"/>
    <col min="10855" max="10855" width="14" style="423" customWidth="1"/>
    <col min="10856" max="10859" width="17.44140625" style="423" customWidth="1"/>
    <col min="10860" max="10861" width="12.21875" style="423" customWidth="1"/>
    <col min="10862" max="10862" width="16.44140625" style="423" customWidth="1"/>
    <col min="10863" max="10863" width="12.21875" style="423" customWidth="1"/>
    <col min="10864" max="10864" width="16.44140625" style="423" customWidth="1"/>
    <col min="10865" max="10865" width="12.21875" style="423" customWidth="1"/>
    <col min="10866" max="10866" width="16.44140625" style="423" customWidth="1"/>
    <col min="10867" max="10867" width="12.21875" style="423" customWidth="1"/>
    <col min="10868" max="10868" width="16.44140625" style="423" customWidth="1"/>
    <col min="10869" max="10869" width="10.88671875" style="423" customWidth="1"/>
    <col min="10870" max="10870" width="11.33203125" style="423" customWidth="1"/>
    <col min="10871" max="11014" width="9" style="423"/>
    <col min="11015" max="11015" width="10.77734375" style="423" customWidth="1"/>
    <col min="11016" max="11016" width="15.77734375" style="423" customWidth="1"/>
    <col min="11017" max="11017" width="14.44140625" style="423" customWidth="1"/>
    <col min="11018" max="11018" width="15.77734375" style="423" customWidth="1"/>
    <col min="11019" max="11021" width="13.109375" style="423" customWidth="1"/>
    <col min="11022" max="11022" width="15.44140625" style="423" customWidth="1"/>
    <col min="11023" max="11024" width="13.109375" style="423" customWidth="1"/>
    <col min="11025" max="11025" width="16.109375" style="423" customWidth="1"/>
    <col min="11026" max="11026" width="14.88671875" style="423" customWidth="1"/>
    <col min="11027" max="11028" width="19.6640625" style="423" customWidth="1"/>
    <col min="11029" max="11030" width="14.44140625" style="423" customWidth="1"/>
    <col min="11031" max="11031" width="11.88671875" style="423" customWidth="1"/>
    <col min="11032" max="11032" width="14.6640625" style="423" customWidth="1"/>
    <col min="11033" max="11033" width="13.88671875" style="423" customWidth="1"/>
    <col min="11034" max="11034" width="12" style="423" customWidth="1"/>
    <col min="11035" max="11035" width="15" style="423" customWidth="1"/>
    <col min="11036" max="11036" width="13" style="423" customWidth="1"/>
    <col min="11037" max="11037" width="16.77734375" style="423" customWidth="1"/>
    <col min="11038" max="11039" width="13.33203125" style="423" customWidth="1"/>
    <col min="11040" max="11041" width="12" style="423" customWidth="1"/>
    <col min="11042" max="11043" width="12.44140625" style="423" customWidth="1"/>
    <col min="11044" max="11046" width="12.6640625" style="423" customWidth="1"/>
    <col min="11047" max="11047" width="17.77734375" style="423" customWidth="1"/>
    <col min="11048" max="11048" width="12.6640625" style="423" customWidth="1"/>
    <col min="11049" max="11049" width="13.109375" style="423" customWidth="1"/>
    <col min="11050" max="11050" width="15.77734375" style="423" customWidth="1"/>
    <col min="11051" max="11051" width="13.109375" style="423" customWidth="1"/>
    <col min="11052" max="11052" width="14" style="423" customWidth="1"/>
    <col min="11053" max="11053" width="20.44140625" style="423" customWidth="1"/>
    <col min="11054" max="11054" width="17.21875" style="423" customWidth="1"/>
    <col min="11055" max="11057" width="16.77734375" style="423" customWidth="1"/>
    <col min="11058" max="11058" width="16.88671875" style="423" customWidth="1"/>
    <col min="11059" max="11059" width="15" style="423" customWidth="1"/>
    <col min="11060" max="11061" width="16.109375" style="423" customWidth="1"/>
    <col min="11062" max="11064" width="17.44140625" style="423" customWidth="1"/>
    <col min="11065" max="11067" width="16.109375" style="423" customWidth="1"/>
    <col min="11068" max="11069" width="18" style="423" customWidth="1"/>
    <col min="11070" max="11070" width="16" style="423" customWidth="1"/>
    <col min="11071" max="11071" width="18.109375" style="423" customWidth="1"/>
    <col min="11072" max="11072" width="13" style="423" customWidth="1"/>
    <col min="11073" max="11073" width="16" style="423" customWidth="1"/>
    <col min="11074" max="11074" width="14.33203125" style="423" customWidth="1"/>
    <col min="11075" max="11075" width="19.21875" style="423" customWidth="1"/>
    <col min="11076" max="11076" width="17.77734375" style="423" customWidth="1"/>
    <col min="11077" max="11077" width="18.44140625" style="423" customWidth="1"/>
    <col min="11078" max="11078" width="17.77734375" style="423" customWidth="1"/>
    <col min="11079" max="11079" width="16.109375" style="423" customWidth="1"/>
    <col min="11080" max="11080" width="16.33203125" style="423" customWidth="1"/>
    <col min="11081" max="11081" width="16.109375" style="423" customWidth="1"/>
    <col min="11082" max="11082" width="17.109375" style="423" customWidth="1"/>
    <col min="11083" max="11083" width="18.109375" style="423" customWidth="1"/>
    <col min="11084" max="11084" width="16.109375" style="423" customWidth="1"/>
    <col min="11085" max="11085" width="18" style="423" customWidth="1"/>
    <col min="11086" max="11086" width="16.21875" style="423" customWidth="1"/>
    <col min="11087" max="11093" width="12.6640625" style="423" customWidth="1"/>
    <col min="11094" max="11098" width="9" style="423"/>
    <col min="11099" max="11100" width="17.109375" style="423" customWidth="1"/>
    <col min="11101" max="11105" width="12.33203125" style="423" customWidth="1"/>
    <col min="11106" max="11106" width="14" style="423" customWidth="1"/>
    <col min="11107" max="11107" width="16.21875" style="423" customWidth="1"/>
    <col min="11108" max="11108" width="14.6640625" style="423" customWidth="1"/>
    <col min="11109" max="11109" width="13.77734375" style="423" customWidth="1"/>
    <col min="11110" max="11110" width="16.109375" style="423" customWidth="1"/>
    <col min="11111" max="11111" width="14" style="423" customWidth="1"/>
    <col min="11112" max="11115" width="17.44140625" style="423" customWidth="1"/>
    <col min="11116" max="11117" width="12.21875" style="423" customWidth="1"/>
    <col min="11118" max="11118" width="16.44140625" style="423" customWidth="1"/>
    <col min="11119" max="11119" width="12.21875" style="423" customWidth="1"/>
    <col min="11120" max="11120" width="16.44140625" style="423" customWidth="1"/>
    <col min="11121" max="11121" width="12.21875" style="423" customWidth="1"/>
    <col min="11122" max="11122" width="16.44140625" style="423" customWidth="1"/>
    <col min="11123" max="11123" width="12.21875" style="423" customWidth="1"/>
    <col min="11124" max="11124" width="16.44140625" style="423" customWidth="1"/>
    <col min="11125" max="11125" width="10.88671875" style="423" customWidth="1"/>
    <col min="11126" max="11126" width="11.33203125" style="423" customWidth="1"/>
    <col min="11127" max="11270" width="9" style="423"/>
    <col min="11271" max="11271" width="10.77734375" style="423" customWidth="1"/>
    <col min="11272" max="11272" width="15.77734375" style="423" customWidth="1"/>
    <col min="11273" max="11273" width="14.44140625" style="423" customWidth="1"/>
    <col min="11274" max="11274" width="15.77734375" style="423" customWidth="1"/>
    <col min="11275" max="11277" width="13.109375" style="423" customWidth="1"/>
    <col min="11278" max="11278" width="15.44140625" style="423" customWidth="1"/>
    <col min="11279" max="11280" width="13.109375" style="423" customWidth="1"/>
    <col min="11281" max="11281" width="16.109375" style="423" customWidth="1"/>
    <col min="11282" max="11282" width="14.88671875" style="423" customWidth="1"/>
    <col min="11283" max="11284" width="19.6640625" style="423" customWidth="1"/>
    <col min="11285" max="11286" width="14.44140625" style="423" customWidth="1"/>
    <col min="11287" max="11287" width="11.88671875" style="423" customWidth="1"/>
    <col min="11288" max="11288" width="14.6640625" style="423" customWidth="1"/>
    <col min="11289" max="11289" width="13.88671875" style="423" customWidth="1"/>
    <col min="11290" max="11290" width="12" style="423" customWidth="1"/>
    <col min="11291" max="11291" width="15" style="423" customWidth="1"/>
    <col min="11292" max="11292" width="13" style="423" customWidth="1"/>
    <col min="11293" max="11293" width="16.77734375" style="423" customWidth="1"/>
    <col min="11294" max="11295" width="13.33203125" style="423" customWidth="1"/>
    <col min="11296" max="11297" width="12" style="423" customWidth="1"/>
    <col min="11298" max="11299" width="12.44140625" style="423" customWidth="1"/>
    <col min="11300" max="11302" width="12.6640625" style="423" customWidth="1"/>
    <col min="11303" max="11303" width="17.77734375" style="423" customWidth="1"/>
    <col min="11304" max="11304" width="12.6640625" style="423" customWidth="1"/>
    <col min="11305" max="11305" width="13.109375" style="423" customWidth="1"/>
    <col min="11306" max="11306" width="15.77734375" style="423" customWidth="1"/>
    <col min="11307" max="11307" width="13.109375" style="423" customWidth="1"/>
    <col min="11308" max="11308" width="14" style="423" customWidth="1"/>
    <col min="11309" max="11309" width="20.44140625" style="423" customWidth="1"/>
    <col min="11310" max="11310" width="17.21875" style="423" customWidth="1"/>
    <col min="11311" max="11313" width="16.77734375" style="423" customWidth="1"/>
    <col min="11314" max="11314" width="16.88671875" style="423" customWidth="1"/>
    <col min="11315" max="11315" width="15" style="423" customWidth="1"/>
    <col min="11316" max="11317" width="16.109375" style="423" customWidth="1"/>
    <col min="11318" max="11320" width="17.44140625" style="423" customWidth="1"/>
    <col min="11321" max="11323" width="16.109375" style="423" customWidth="1"/>
    <col min="11324" max="11325" width="18" style="423" customWidth="1"/>
    <col min="11326" max="11326" width="16" style="423" customWidth="1"/>
    <col min="11327" max="11327" width="18.109375" style="423" customWidth="1"/>
    <col min="11328" max="11328" width="13" style="423" customWidth="1"/>
    <col min="11329" max="11329" width="16" style="423" customWidth="1"/>
    <col min="11330" max="11330" width="14.33203125" style="423" customWidth="1"/>
    <col min="11331" max="11331" width="19.21875" style="423" customWidth="1"/>
    <col min="11332" max="11332" width="17.77734375" style="423" customWidth="1"/>
    <col min="11333" max="11333" width="18.44140625" style="423" customWidth="1"/>
    <col min="11334" max="11334" width="17.77734375" style="423" customWidth="1"/>
    <col min="11335" max="11335" width="16.109375" style="423" customWidth="1"/>
    <col min="11336" max="11336" width="16.33203125" style="423" customWidth="1"/>
    <col min="11337" max="11337" width="16.109375" style="423" customWidth="1"/>
    <col min="11338" max="11338" width="17.109375" style="423" customWidth="1"/>
    <col min="11339" max="11339" width="18.109375" style="423" customWidth="1"/>
    <col min="11340" max="11340" width="16.109375" style="423" customWidth="1"/>
    <col min="11341" max="11341" width="18" style="423" customWidth="1"/>
    <col min="11342" max="11342" width="16.21875" style="423" customWidth="1"/>
    <col min="11343" max="11349" width="12.6640625" style="423" customWidth="1"/>
    <col min="11350" max="11354" width="9" style="423"/>
    <col min="11355" max="11356" width="17.109375" style="423" customWidth="1"/>
    <col min="11357" max="11361" width="12.33203125" style="423" customWidth="1"/>
    <col min="11362" max="11362" width="14" style="423" customWidth="1"/>
    <col min="11363" max="11363" width="16.21875" style="423" customWidth="1"/>
    <col min="11364" max="11364" width="14.6640625" style="423" customWidth="1"/>
    <col min="11365" max="11365" width="13.77734375" style="423" customWidth="1"/>
    <col min="11366" max="11366" width="16.109375" style="423" customWidth="1"/>
    <col min="11367" max="11367" width="14" style="423" customWidth="1"/>
    <col min="11368" max="11371" width="17.44140625" style="423" customWidth="1"/>
    <col min="11372" max="11373" width="12.21875" style="423" customWidth="1"/>
    <col min="11374" max="11374" width="16.44140625" style="423" customWidth="1"/>
    <col min="11375" max="11375" width="12.21875" style="423" customWidth="1"/>
    <col min="11376" max="11376" width="16.44140625" style="423" customWidth="1"/>
    <col min="11377" max="11377" width="12.21875" style="423" customWidth="1"/>
    <col min="11378" max="11378" width="16.44140625" style="423" customWidth="1"/>
    <col min="11379" max="11379" width="12.21875" style="423" customWidth="1"/>
    <col min="11380" max="11380" width="16.44140625" style="423" customWidth="1"/>
    <col min="11381" max="11381" width="10.88671875" style="423" customWidth="1"/>
    <col min="11382" max="11382" width="11.33203125" style="423" customWidth="1"/>
    <col min="11383" max="11526" width="9" style="423"/>
    <col min="11527" max="11527" width="10.77734375" style="423" customWidth="1"/>
    <col min="11528" max="11528" width="15.77734375" style="423" customWidth="1"/>
    <col min="11529" max="11529" width="14.44140625" style="423" customWidth="1"/>
    <col min="11530" max="11530" width="15.77734375" style="423" customWidth="1"/>
    <col min="11531" max="11533" width="13.109375" style="423" customWidth="1"/>
    <col min="11534" max="11534" width="15.44140625" style="423" customWidth="1"/>
    <col min="11535" max="11536" width="13.109375" style="423" customWidth="1"/>
    <col min="11537" max="11537" width="16.109375" style="423" customWidth="1"/>
    <col min="11538" max="11538" width="14.88671875" style="423" customWidth="1"/>
    <col min="11539" max="11540" width="19.6640625" style="423" customWidth="1"/>
    <col min="11541" max="11542" width="14.44140625" style="423" customWidth="1"/>
    <col min="11543" max="11543" width="11.88671875" style="423" customWidth="1"/>
    <col min="11544" max="11544" width="14.6640625" style="423" customWidth="1"/>
    <col min="11545" max="11545" width="13.88671875" style="423" customWidth="1"/>
    <col min="11546" max="11546" width="12" style="423" customWidth="1"/>
    <col min="11547" max="11547" width="15" style="423" customWidth="1"/>
    <col min="11548" max="11548" width="13" style="423" customWidth="1"/>
    <col min="11549" max="11549" width="16.77734375" style="423" customWidth="1"/>
    <col min="11550" max="11551" width="13.33203125" style="423" customWidth="1"/>
    <col min="11552" max="11553" width="12" style="423" customWidth="1"/>
    <col min="11554" max="11555" width="12.44140625" style="423" customWidth="1"/>
    <col min="11556" max="11558" width="12.6640625" style="423" customWidth="1"/>
    <col min="11559" max="11559" width="17.77734375" style="423" customWidth="1"/>
    <col min="11560" max="11560" width="12.6640625" style="423" customWidth="1"/>
    <col min="11561" max="11561" width="13.109375" style="423" customWidth="1"/>
    <col min="11562" max="11562" width="15.77734375" style="423" customWidth="1"/>
    <col min="11563" max="11563" width="13.109375" style="423" customWidth="1"/>
    <col min="11564" max="11564" width="14" style="423" customWidth="1"/>
    <col min="11565" max="11565" width="20.44140625" style="423" customWidth="1"/>
    <col min="11566" max="11566" width="17.21875" style="423" customWidth="1"/>
    <col min="11567" max="11569" width="16.77734375" style="423" customWidth="1"/>
    <col min="11570" max="11570" width="16.88671875" style="423" customWidth="1"/>
    <col min="11571" max="11571" width="15" style="423" customWidth="1"/>
    <col min="11572" max="11573" width="16.109375" style="423" customWidth="1"/>
    <col min="11574" max="11576" width="17.44140625" style="423" customWidth="1"/>
    <col min="11577" max="11579" width="16.109375" style="423" customWidth="1"/>
    <col min="11580" max="11581" width="18" style="423" customWidth="1"/>
    <col min="11582" max="11582" width="16" style="423" customWidth="1"/>
    <col min="11583" max="11583" width="18.109375" style="423" customWidth="1"/>
    <col min="11584" max="11584" width="13" style="423" customWidth="1"/>
    <col min="11585" max="11585" width="16" style="423" customWidth="1"/>
    <col min="11586" max="11586" width="14.33203125" style="423" customWidth="1"/>
    <col min="11587" max="11587" width="19.21875" style="423" customWidth="1"/>
    <col min="11588" max="11588" width="17.77734375" style="423" customWidth="1"/>
    <col min="11589" max="11589" width="18.44140625" style="423" customWidth="1"/>
    <col min="11590" max="11590" width="17.77734375" style="423" customWidth="1"/>
    <col min="11591" max="11591" width="16.109375" style="423" customWidth="1"/>
    <col min="11592" max="11592" width="16.33203125" style="423" customWidth="1"/>
    <col min="11593" max="11593" width="16.109375" style="423" customWidth="1"/>
    <col min="11594" max="11594" width="17.109375" style="423" customWidth="1"/>
    <col min="11595" max="11595" width="18.109375" style="423" customWidth="1"/>
    <col min="11596" max="11596" width="16.109375" style="423" customWidth="1"/>
    <col min="11597" max="11597" width="18" style="423" customWidth="1"/>
    <col min="11598" max="11598" width="16.21875" style="423" customWidth="1"/>
    <col min="11599" max="11605" width="12.6640625" style="423" customWidth="1"/>
    <col min="11606" max="11610" width="9" style="423"/>
    <col min="11611" max="11612" width="17.109375" style="423" customWidth="1"/>
    <col min="11613" max="11617" width="12.33203125" style="423" customWidth="1"/>
    <col min="11618" max="11618" width="14" style="423" customWidth="1"/>
    <col min="11619" max="11619" width="16.21875" style="423" customWidth="1"/>
    <col min="11620" max="11620" width="14.6640625" style="423" customWidth="1"/>
    <col min="11621" max="11621" width="13.77734375" style="423" customWidth="1"/>
    <col min="11622" max="11622" width="16.109375" style="423" customWidth="1"/>
    <col min="11623" max="11623" width="14" style="423" customWidth="1"/>
    <col min="11624" max="11627" width="17.44140625" style="423" customWidth="1"/>
    <col min="11628" max="11629" width="12.21875" style="423" customWidth="1"/>
    <col min="11630" max="11630" width="16.44140625" style="423" customWidth="1"/>
    <col min="11631" max="11631" width="12.21875" style="423" customWidth="1"/>
    <col min="11632" max="11632" width="16.44140625" style="423" customWidth="1"/>
    <col min="11633" max="11633" width="12.21875" style="423" customWidth="1"/>
    <col min="11634" max="11634" width="16.44140625" style="423" customWidth="1"/>
    <col min="11635" max="11635" width="12.21875" style="423" customWidth="1"/>
    <col min="11636" max="11636" width="16.44140625" style="423" customWidth="1"/>
    <col min="11637" max="11637" width="10.88671875" style="423" customWidth="1"/>
    <col min="11638" max="11638" width="11.33203125" style="423" customWidth="1"/>
    <col min="11639" max="11782" width="9" style="423"/>
    <col min="11783" max="11783" width="10.77734375" style="423" customWidth="1"/>
    <col min="11784" max="11784" width="15.77734375" style="423" customWidth="1"/>
    <col min="11785" max="11785" width="14.44140625" style="423" customWidth="1"/>
    <col min="11786" max="11786" width="15.77734375" style="423" customWidth="1"/>
    <col min="11787" max="11789" width="13.109375" style="423" customWidth="1"/>
    <col min="11790" max="11790" width="15.44140625" style="423" customWidth="1"/>
    <col min="11791" max="11792" width="13.109375" style="423" customWidth="1"/>
    <col min="11793" max="11793" width="16.109375" style="423" customWidth="1"/>
    <col min="11794" max="11794" width="14.88671875" style="423" customWidth="1"/>
    <col min="11795" max="11796" width="19.6640625" style="423" customWidth="1"/>
    <col min="11797" max="11798" width="14.44140625" style="423" customWidth="1"/>
    <col min="11799" max="11799" width="11.88671875" style="423" customWidth="1"/>
    <col min="11800" max="11800" width="14.6640625" style="423" customWidth="1"/>
    <col min="11801" max="11801" width="13.88671875" style="423" customWidth="1"/>
    <col min="11802" max="11802" width="12" style="423" customWidth="1"/>
    <col min="11803" max="11803" width="15" style="423" customWidth="1"/>
    <col min="11804" max="11804" width="13" style="423" customWidth="1"/>
    <col min="11805" max="11805" width="16.77734375" style="423" customWidth="1"/>
    <col min="11806" max="11807" width="13.33203125" style="423" customWidth="1"/>
    <col min="11808" max="11809" width="12" style="423" customWidth="1"/>
    <col min="11810" max="11811" width="12.44140625" style="423" customWidth="1"/>
    <col min="11812" max="11814" width="12.6640625" style="423" customWidth="1"/>
    <col min="11815" max="11815" width="17.77734375" style="423" customWidth="1"/>
    <col min="11816" max="11816" width="12.6640625" style="423" customWidth="1"/>
    <col min="11817" max="11817" width="13.109375" style="423" customWidth="1"/>
    <col min="11818" max="11818" width="15.77734375" style="423" customWidth="1"/>
    <col min="11819" max="11819" width="13.109375" style="423" customWidth="1"/>
    <col min="11820" max="11820" width="14" style="423" customWidth="1"/>
    <col min="11821" max="11821" width="20.44140625" style="423" customWidth="1"/>
    <col min="11822" max="11822" width="17.21875" style="423" customWidth="1"/>
    <col min="11823" max="11825" width="16.77734375" style="423" customWidth="1"/>
    <col min="11826" max="11826" width="16.88671875" style="423" customWidth="1"/>
    <col min="11827" max="11827" width="15" style="423" customWidth="1"/>
    <col min="11828" max="11829" width="16.109375" style="423" customWidth="1"/>
    <col min="11830" max="11832" width="17.44140625" style="423" customWidth="1"/>
    <col min="11833" max="11835" width="16.109375" style="423" customWidth="1"/>
    <col min="11836" max="11837" width="18" style="423" customWidth="1"/>
    <col min="11838" max="11838" width="16" style="423" customWidth="1"/>
    <col min="11839" max="11839" width="18.109375" style="423" customWidth="1"/>
    <col min="11840" max="11840" width="13" style="423" customWidth="1"/>
    <col min="11841" max="11841" width="16" style="423" customWidth="1"/>
    <col min="11842" max="11842" width="14.33203125" style="423" customWidth="1"/>
    <col min="11843" max="11843" width="19.21875" style="423" customWidth="1"/>
    <col min="11844" max="11844" width="17.77734375" style="423" customWidth="1"/>
    <col min="11845" max="11845" width="18.44140625" style="423" customWidth="1"/>
    <col min="11846" max="11846" width="17.77734375" style="423" customWidth="1"/>
    <col min="11847" max="11847" width="16.109375" style="423" customWidth="1"/>
    <col min="11848" max="11848" width="16.33203125" style="423" customWidth="1"/>
    <col min="11849" max="11849" width="16.109375" style="423" customWidth="1"/>
    <col min="11850" max="11850" width="17.109375" style="423" customWidth="1"/>
    <col min="11851" max="11851" width="18.109375" style="423" customWidth="1"/>
    <col min="11852" max="11852" width="16.109375" style="423" customWidth="1"/>
    <col min="11853" max="11853" width="18" style="423" customWidth="1"/>
    <col min="11854" max="11854" width="16.21875" style="423" customWidth="1"/>
    <col min="11855" max="11861" width="12.6640625" style="423" customWidth="1"/>
    <col min="11862" max="11866" width="9" style="423"/>
    <col min="11867" max="11868" width="17.109375" style="423" customWidth="1"/>
    <col min="11869" max="11873" width="12.33203125" style="423" customWidth="1"/>
    <col min="11874" max="11874" width="14" style="423" customWidth="1"/>
    <col min="11875" max="11875" width="16.21875" style="423" customWidth="1"/>
    <col min="11876" max="11876" width="14.6640625" style="423" customWidth="1"/>
    <col min="11877" max="11877" width="13.77734375" style="423" customWidth="1"/>
    <col min="11878" max="11878" width="16.109375" style="423" customWidth="1"/>
    <col min="11879" max="11879" width="14" style="423" customWidth="1"/>
    <col min="11880" max="11883" width="17.44140625" style="423" customWidth="1"/>
    <col min="11884" max="11885" width="12.21875" style="423" customWidth="1"/>
    <col min="11886" max="11886" width="16.44140625" style="423" customWidth="1"/>
    <col min="11887" max="11887" width="12.21875" style="423" customWidth="1"/>
    <col min="11888" max="11888" width="16.44140625" style="423" customWidth="1"/>
    <col min="11889" max="11889" width="12.21875" style="423" customWidth="1"/>
    <col min="11890" max="11890" width="16.44140625" style="423" customWidth="1"/>
    <col min="11891" max="11891" width="12.21875" style="423" customWidth="1"/>
    <col min="11892" max="11892" width="16.44140625" style="423" customWidth="1"/>
    <col min="11893" max="11893" width="10.88671875" style="423" customWidth="1"/>
    <col min="11894" max="11894" width="11.33203125" style="423" customWidth="1"/>
    <col min="11895" max="12038" width="9" style="423"/>
    <col min="12039" max="12039" width="10.77734375" style="423" customWidth="1"/>
    <col min="12040" max="12040" width="15.77734375" style="423" customWidth="1"/>
    <col min="12041" max="12041" width="14.44140625" style="423" customWidth="1"/>
    <col min="12042" max="12042" width="15.77734375" style="423" customWidth="1"/>
    <col min="12043" max="12045" width="13.109375" style="423" customWidth="1"/>
    <col min="12046" max="12046" width="15.44140625" style="423" customWidth="1"/>
    <col min="12047" max="12048" width="13.109375" style="423" customWidth="1"/>
    <col min="12049" max="12049" width="16.109375" style="423" customWidth="1"/>
    <col min="12050" max="12050" width="14.88671875" style="423" customWidth="1"/>
    <col min="12051" max="12052" width="19.6640625" style="423" customWidth="1"/>
    <col min="12053" max="12054" width="14.44140625" style="423" customWidth="1"/>
    <col min="12055" max="12055" width="11.88671875" style="423" customWidth="1"/>
    <col min="12056" max="12056" width="14.6640625" style="423" customWidth="1"/>
    <col min="12057" max="12057" width="13.88671875" style="423" customWidth="1"/>
    <col min="12058" max="12058" width="12" style="423" customWidth="1"/>
    <col min="12059" max="12059" width="15" style="423" customWidth="1"/>
    <col min="12060" max="12060" width="13" style="423" customWidth="1"/>
    <col min="12061" max="12061" width="16.77734375" style="423" customWidth="1"/>
    <col min="12062" max="12063" width="13.33203125" style="423" customWidth="1"/>
    <col min="12064" max="12065" width="12" style="423" customWidth="1"/>
    <col min="12066" max="12067" width="12.44140625" style="423" customWidth="1"/>
    <col min="12068" max="12070" width="12.6640625" style="423" customWidth="1"/>
    <col min="12071" max="12071" width="17.77734375" style="423" customWidth="1"/>
    <col min="12072" max="12072" width="12.6640625" style="423" customWidth="1"/>
    <col min="12073" max="12073" width="13.109375" style="423" customWidth="1"/>
    <col min="12074" max="12074" width="15.77734375" style="423" customWidth="1"/>
    <col min="12075" max="12075" width="13.109375" style="423" customWidth="1"/>
    <col min="12076" max="12076" width="14" style="423" customWidth="1"/>
    <col min="12077" max="12077" width="20.44140625" style="423" customWidth="1"/>
    <col min="12078" max="12078" width="17.21875" style="423" customWidth="1"/>
    <col min="12079" max="12081" width="16.77734375" style="423" customWidth="1"/>
    <col min="12082" max="12082" width="16.88671875" style="423" customWidth="1"/>
    <col min="12083" max="12083" width="15" style="423" customWidth="1"/>
    <col min="12084" max="12085" width="16.109375" style="423" customWidth="1"/>
    <col min="12086" max="12088" width="17.44140625" style="423" customWidth="1"/>
    <col min="12089" max="12091" width="16.109375" style="423" customWidth="1"/>
    <col min="12092" max="12093" width="18" style="423" customWidth="1"/>
    <col min="12094" max="12094" width="16" style="423" customWidth="1"/>
    <col min="12095" max="12095" width="18.109375" style="423" customWidth="1"/>
    <col min="12096" max="12096" width="13" style="423" customWidth="1"/>
    <col min="12097" max="12097" width="16" style="423" customWidth="1"/>
    <col min="12098" max="12098" width="14.33203125" style="423" customWidth="1"/>
    <col min="12099" max="12099" width="19.21875" style="423" customWidth="1"/>
    <col min="12100" max="12100" width="17.77734375" style="423" customWidth="1"/>
    <col min="12101" max="12101" width="18.44140625" style="423" customWidth="1"/>
    <col min="12102" max="12102" width="17.77734375" style="423" customWidth="1"/>
    <col min="12103" max="12103" width="16.109375" style="423" customWidth="1"/>
    <col min="12104" max="12104" width="16.33203125" style="423" customWidth="1"/>
    <col min="12105" max="12105" width="16.109375" style="423" customWidth="1"/>
    <col min="12106" max="12106" width="17.109375" style="423" customWidth="1"/>
    <col min="12107" max="12107" width="18.109375" style="423" customWidth="1"/>
    <col min="12108" max="12108" width="16.109375" style="423" customWidth="1"/>
    <col min="12109" max="12109" width="18" style="423" customWidth="1"/>
    <col min="12110" max="12110" width="16.21875" style="423" customWidth="1"/>
    <col min="12111" max="12117" width="12.6640625" style="423" customWidth="1"/>
    <col min="12118" max="12122" width="9" style="423"/>
    <col min="12123" max="12124" width="17.109375" style="423" customWidth="1"/>
    <col min="12125" max="12129" width="12.33203125" style="423" customWidth="1"/>
    <col min="12130" max="12130" width="14" style="423" customWidth="1"/>
    <col min="12131" max="12131" width="16.21875" style="423" customWidth="1"/>
    <col min="12132" max="12132" width="14.6640625" style="423" customWidth="1"/>
    <col min="12133" max="12133" width="13.77734375" style="423" customWidth="1"/>
    <col min="12134" max="12134" width="16.109375" style="423" customWidth="1"/>
    <col min="12135" max="12135" width="14" style="423" customWidth="1"/>
    <col min="12136" max="12139" width="17.44140625" style="423" customWidth="1"/>
    <col min="12140" max="12141" width="12.21875" style="423" customWidth="1"/>
    <col min="12142" max="12142" width="16.44140625" style="423" customWidth="1"/>
    <col min="12143" max="12143" width="12.21875" style="423" customWidth="1"/>
    <col min="12144" max="12144" width="16.44140625" style="423" customWidth="1"/>
    <col min="12145" max="12145" width="12.21875" style="423" customWidth="1"/>
    <col min="12146" max="12146" width="16.44140625" style="423" customWidth="1"/>
    <col min="12147" max="12147" width="12.21875" style="423" customWidth="1"/>
    <col min="12148" max="12148" width="16.44140625" style="423" customWidth="1"/>
    <col min="12149" max="12149" width="10.88671875" style="423" customWidth="1"/>
    <col min="12150" max="12150" width="11.33203125" style="423" customWidth="1"/>
    <col min="12151" max="12294" width="9" style="423"/>
    <col min="12295" max="12295" width="10.77734375" style="423" customWidth="1"/>
    <col min="12296" max="12296" width="15.77734375" style="423" customWidth="1"/>
    <col min="12297" max="12297" width="14.44140625" style="423" customWidth="1"/>
    <col min="12298" max="12298" width="15.77734375" style="423" customWidth="1"/>
    <col min="12299" max="12301" width="13.109375" style="423" customWidth="1"/>
    <col min="12302" max="12302" width="15.44140625" style="423" customWidth="1"/>
    <col min="12303" max="12304" width="13.109375" style="423" customWidth="1"/>
    <col min="12305" max="12305" width="16.109375" style="423" customWidth="1"/>
    <col min="12306" max="12306" width="14.88671875" style="423" customWidth="1"/>
    <col min="12307" max="12308" width="19.6640625" style="423" customWidth="1"/>
    <col min="12309" max="12310" width="14.44140625" style="423" customWidth="1"/>
    <col min="12311" max="12311" width="11.88671875" style="423" customWidth="1"/>
    <col min="12312" max="12312" width="14.6640625" style="423" customWidth="1"/>
    <col min="12313" max="12313" width="13.88671875" style="423" customWidth="1"/>
    <col min="12314" max="12314" width="12" style="423" customWidth="1"/>
    <col min="12315" max="12315" width="15" style="423" customWidth="1"/>
    <col min="12316" max="12316" width="13" style="423" customWidth="1"/>
    <col min="12317" max="12317" width="16.77734375" style="423" customWidth="1"/>
    <col min="12318" max="12319" width="13.33203125" style="423" customWidth="1"/>
    <col min="12320" max="12321" width="12" style="423" customWidth="1"/>
    <col min="12322" max="12323" width="12.44140625" style="423" customWidth="1"/>
    <col min="12324" max="12326" width="12.6640625" style="423" customWidth="1"/>
    <col min="12327" max="12327" width="17.77734375" style="423" customWidth="1"/>
    <col min="12328" max="12328" width="12.6640625" style="423" customWidth="1"/>
    <col min="12329" max="12329" width="13.109375" style="423" customWidth="1"/>
    <col min="12330" max="12330" width="15.77734375" style="423" customWidth="1"/>
    <col min="12331" max="12331" width="13.109375" style="423" customWidth="1"/>
    <col min="12332" max="12332" width="14" style="423" customWidth="1"/>
    <col min="12333" max="12333" width="20.44140625" style="423" customWidth="1"/>
    <col min="12334" max="12334" width="17.21875" style="423" customWidth="1"/>
    <col min="12335" max="12337" width="16.77734375" style="423" customWidth="1"/>
    <col min="12338" max="12338" width="16.88671875" style="423" customWidth="1"/>
    <col min="12339" max="12339" width="15" style="423" customWidth="1"/>
    <col min="12340" max="12341" width="16.109375" style="423" customWidth="1"/>
    <col min="12342" max="12344" width="17.44140625" style="423" customWidth="1"/>
    <col min="12345" max="12347" width="16.109375" style="423" customWidth="1"/>
    <col min="12348" max="12349" width="18" style="423" customWidth="1"/>
    <col min="12350" max="12350" width="16" style="423" customWidth="1"/>
    <col min="12351" max="12351" width="18.109375" style="423" customWidth="1"/>
    <col min="12352" max="12352" width="13" style="423" customWidth="1"/>
    <col min="12353" max="12353" width="16" style="423" customWidth="1"/>
    <col min="12354" max="12354" width="14.33203125" style="423" customWidth="1"/>
    <col min="12355" max="12355" width="19.21875" style="423" customWidth="1"/>
    <col min="12356" max="12356" width="17.77734375" style="423" customWidth="1"/>
    <col min="12357" max="12357" width="18.44140625" style="423" customWidth="1"/>
    <col min="12358" max="12358" width="17.77734375" style="423" customWidth="1"/>
    <col min="12359" max="12359" width="16.109375" style="423" customWidth="1"/>
    <col min="12360" max="12360" width="16.33203125" style="423" customWidth="1"/>
    <col min="12361" max="12361" width="16.109375" style="423" customWidth="1"/>
    <col min="12362" max="12362" width="17.109375" style="423" customWidth="1"/>
    <col min="12363" max="12363" width="18.109375" style="423" customWidth="1"/>
    <col min="12364" max="12364" width="16.109375" style="423" customWidth="1"/>
    <col min="12365" max="12365" width="18" style="423" customWidth="1"/>
    <col min="12366" max="12366" width="16.21875" style="423" customWidth="1"/>
    <col min="12367" max="12373" width="12.6640625" style="423" customWidth="1"/>
    <col min="12374" max="12378" width="9" style="423"/>
    <col min="12379" max="12380" width="17.109375" style="423" customWidth="1"/>
    <col min="12381" max="12385" width="12.33203125" style="423" customWidth="1"/>
    <col min="12386" max="12386" width="14" style="423" customWidth="1"/>
    <col min="12387" max="12387" width="16.21875" style="423" customWidth="1"/>
    <col min="12388" max="12388" width="14.6640625" style="423" customWidth="1"/>
    <col min="12389" max="12389" width="13.77734375" style="423" customWidth="1"/>
    <col min="12390" max="12390" width="16.109375" style="423" customWidth="1"/>
    <col min="12391" max="12391" width="14" style="423" customWidth="1"/>
    <col min="12392" max="12395" width="17.44140625" style="423" customWidth="1"/>
    <col min="12396" max="12397" width="12.21875" style="423" customWidth="1"/>
    <col min="12398" max="12398" width="16.44140625" style="423" customWidth="1"/>
    <col min="12399" max="12399" width="12.21875" style="423" customWidth="1"/>
    <col min="12400" max="12400" width="16.44140625" style="423" customWidth="1"/>
    <col min="12401" max="12401" width="12.21875" style="423" customWidth="1"/>
    <col min="12402" max="12402" width="16.44140625" style="423" customWidth="1"/>
    <col min="12403" max="12403" width="12.21875" style="423" customWidth="1"/>
    <col min="12404" max="12404" width="16.44140625" style="423" customWidth="1"/>
    <col min="12405" max="12405" width="10.88671875" style="423" customWidth="1"/>
    <col min="12406" max="12406" width="11.33203125" style="423" customWidth="1"/>
    <col min="12407" max="12550" width="9" style="423"/>
    <col min="12551" max="12551" width="10.77734375" style="423" customWidth="1"/>
    <col min="12552" max="12552" width="15.77734375" style="423" customWidth="1"/>
    <col min="12553" max="12553" width="14.44140625" style="423" customWidth="1"/>
    <col min="12554" max="12554" width="15.77734375" style="423" customWidth="1"/>
    <col min="12555" max="12557" width="13.109375" style="423" customWidth="1"/>
    <col min="12558" max="12558" width="15.44140625" style="423" customWidth="1"/>
    <col min="12559" max="12560" width="13.109375" style="423" customWidth="1"/>
    <col min="12561" max="12561" width="16.109375" style="423" customWidth="1"/>
    <col min="12562" max="12562" width="14.88671875" style="423" customWidth="1"/>
    <col min="12563" max="12564" width="19.6640625" style="423" customWidth="1"/>
    <col min="12565" max="12566" width="14.44140625" style="423" customWidth="1"/>
    <col min="12567" max="12567" width="11.88671875" style="423" customWidth="1"/>
    <col min="12568" max="12568" width="14.6640625" style="423" customWidth="1"/>
    <col min="12569" max="12569" width="13.88671875" style="423" customWidth="1"/>
    <col min="12570" max="12570" width="12" style="423" customWidth="1"/>
    <col min="12571" max="12571" width="15" style="423" customWidth="1"/>
    <col min="12572" max="12572" width="13" style="423" customWidth="1"/>
    <col min="12573" max="12573" width="16.77734375" style="423" customWidth="1"/>
    <col min="12574" max="12575" width="13.33203125" style="423" customWidth="1"/>
    <col min="12576" max="12577" width="12" style="423" customWidth="1"/>
    <col min="12578" max="12579" width="12.44140625" style="423" customWidth="1"/>
    <col min="12580" max="12582" width="12.6640625" style="423" customWidth="1"/>
    <col min="12583" max="12583" width="17.77734375" style="423" customWidth="1"/>
    <col min="12584" max="12584" width="12.6640625" style="423" customWidth="1"/>
    <col min="12585" max="12585" width="13.109375" style="423" customWidth="1"/>
    <col min="12586" max="12586" width="15.77734375" style="423" customWidth="1"/>
    <col min="12587" max="12587" width="13.109375" style="423" customWidth="1"/>
    <col min="12588" max="12588" width="14" style="423" customWidth="1"/>
    <col min="12589" max="12589" width="20.44140625" style="423" customWidth="1"/>
    <col min="12590" max="12590" width="17.21875" style="423" customWidth="1"/>
    <col min="12591" max="12593" width="16.77734375" style="423" customWidth="1"/>
    <col min="12594" max="12594" width="16.88671875" style="423" customWidth="1"/>
    <col min="12595" max="12595" width="15" style="423" customWidth="1"/>
    <col min="12596" max="12597" width="16.109375" style="423" customWidth="1"/>
    <col min="12598" max="12600" width="17.44140625" style="423" customWidth="1"/>
    <col min="12601" max="12603" width="16.109375" style="423" customWidth="1"/>
    <col min="12604" max="12605" width="18" style="423" customWidth="1"/>
    <col min="12606" max="12606" width="16" style="423" customWidth="1"/>
    <col min="12607" max="12607" width="18.109375" style="423" customWidth="1"/>
    <col min="12608" max="12608" width="13" style="423" customWidth="1"/>
    <col min="12609" max="12609" width="16" style="423" customWidth="1"/>
    <col min="12610" max="12610" width="14.33203125" style="423" customWidth="1"/>
    <col min="12611" max="12611" width="19.21875" style="423" customWidth="1"/>
    <col min="12612" max="12612" width="17.77734375" style="423" customWidth="1"/>
    <col min="12613" max="12613" width="18.44140625" style="423" customWidth="1"/>
    <col min="12614" max="12614" width="17.77734375" style="423" customWidth="1"/>
    <col min="12615" max="12615" width="16.109375" style="423" customWidth="1"/>
    <col min="12616" max="12616" width="16.33203125" style="423" customWidth="1"/>
    <col min="12617" max="12617" width="16.109375" style="423" customWidth="1"/>
    <col min="12618" max="12618" width="17.109375" style="423" customWidth="1"/>
    <col min="12619" max="12619" width="18.109375" style="423" customWidth="1"/>
    <col min="12620" max="12620" width="16.109375" style="423" customWidth="1"/>
    <col min="12621" max="12621" width="18" style="423" customWidth="1"/>
    <col min="12622" max="12622" width="16.21875" style="423" customWidth="1"/>
    <col min="12623" max="12629" width="12.6640625" style="423" customWidth="1"/>
    <col min="12630" max="12634" width="9" style="423"/>
    <col min="12635" max="12636" width="17.109375" style="423" customWidth="1"/>
    <col min="12637" max="12641" width="12.33203125" style="423" customWidth="1"/>
    <col min="12642" max="12642" width="14" style="423" customWidth="1"/>
    <col min="12643" max="12643" width="16.21875" style="423" customWidth="1"/>
    <col min="12644" max="12644" width="14.6640625" style="423" customWidth="1"/>
    <col min="12645" max="12645" width="13.77734375" style="423" customWidth="1"/>
    <col min="12646" max="12646" width="16.109375" style="423" customWidth="1"/>
    <col min="12647" max="12647" width="14" style="423" customWidth="1"/>
    <col min="12648" max="12651" width="17.44140625" style="423" customWidth="1"/>
    <col min="12652" max="12653" width="12.21875" style="423" customWidth="1"/>
    <col min="12654" max="12654" width="16.44140625" style="423" customWidth="1"/>
    <col min="12655" max="12655" width="12.21875" style="423" customWidth="1"/>
    <col min="12656" max="12656" width="16.44140625" style="423" customWidth="1"/>
    <col min="12657" max="12657" width="12.21875" style="423" customWidth="1"/>
    <col min="12658" max="12658" width="16.44140625" style="423" customWidth="1"/>
    <col min="12659" max="12659" width="12.21875" style="423" customWidth="1"/>
    <col min="12660" max="12660" width="16.44140625" style="423" customWidth="1"/>
    <col min="12661" max="12661" width="10.88671875" style="423" customWidth="1"/>
    <col min="12662" max="12662" width="11.33203125" style="423" customWidth="1"/>
    <col min="12663" max="12806" width="9" style="423"/>
    <col min="12807" max="12807" width="10.77734375" style="423" customWidth="1"/>
    <col min="12808" max="12808" width="15.77734375" style="423" customWidth="1"/>
    <col min="12809" max="12809" width="14.44140625" style="423" customWidth="1"/>
    <col min="12810" max="12810" width="15.77734375" style="423" customWidth="1"/>
    <col min="12811" max="12813" width="13.109375" style="423" customWidth="1"/>
    <col min="12814" max="12814" width="15.44140625" style="423" customWidth="1"/>
    <col min="12815" max="12816" width="13.109375" style="423" customWidth="1"/>
    <col min="12817" max="12817" width="16.109375" style="423" customWidth="1"/>
    <col min="12818" max="12818" width="14.88671875" style="423" customWidth="1"/>
    <col min="12819" max="12820" width="19.6640625" style="423" customWidth="1"/>
    <col min="12821" max="12822" width="14.44140625" style="423" customWidth="1"/>
    <col min="12823" max="12823" width="11.88671875" style="423" customWidth="1"/>
    <col min="12824" max="12824" width="14.6640625" style="423" customWidth="1"/>
    <col min="12825" max="12825" width="13.88671875" style="423" customWidth="1"/>
    <col min="12826" max="12826" width="12" style="423" customWidth="1"/>
    <col min="12827" max="12827" width="15" style="423" customWidth="1"/>
    <col min="12828" max="12828" width="13" style="423" customWidth="1"/>
    <col min="12829" max="12829" width="16.77734375" style="423" customWidth="1"/>
    <col min="12830" max="12831" width="13.33203125" style="423" customWidth="1"/>
    <col min="12832" max="12833" width="12" style="423" customWidth="1"/>
    <col min="12834" max="12835" width="12.44140625" style="423" customWidth="1"/>
    <col min="12836" max="12838" width="12.6640625" style="423" customWidth="1"/>
    <col min="12839" max="12839" width="17.77734375" style="423" customWidth="1"/>
    <col min="12840" max="12840" width="12.6640625" style="423" customWidth="1"/>
    <col min="12841" max="12841" width="13.109375" style="423" customWidth="1"/>
    <col min="12842" max="12842" width="15.77734375" style="423" customWidth="1"/>
    <col min="12843" max="12843" width="13.109375" style="423" customWidth="1"/>
    <col min="12844" max="12844" width="14" style="423" customWidth="1"/>
    <col min="12845" max="12845" width="20.44140625" style="423" customWidth="1"/>
    <col min="12846" max="12846" width="17.21875" style="423" customWidth="1"/>
    <col min="12847" max="12849" width="16.77734375" style="423" customWidth="1"/>
    <col min="12850" max="12850" width="16.88671875" style="423" customWidth="1"/>
    <col min="12851" max="12851" width="15" style="423" customWidth="1"/>
    <col min="12852" max="12853" width="16.109375" style="423" customWidth="1"/>
    <col min="12854" max="12856" width="17.44140625" style="423" customWidth="1"/>
    <col min="12857" max="12859" width="16.109375" style="423" customWidth="1"/>
    <col min="12860" max="12861" width="18" style="423" customWidth="1"/>
    <col min="12862" max="12862" width="16" style="423" customWidth="1"/>
    <col min="12863" max="12863" width="18.109375" style="423" customWidth="1"/>
    <col min="12864" max="12864" width="13" style="423" customWidth="1"/>
    <col min="12865" max="12865" width="16" style="423" customWidth="1"/>
    <col min="12866" max="12866" width="14.33203125" style="423" customWidth="1"/>
    <col min="12867" max="12867" width="19.21875" style="423" customWidth="1"/>
    <col min="12868" max="12868" width="17.77734375" style="423" customWidth="1"/>
    <col min="12869" max="12869" width="18.44140625" style="423" customWidth="1"/>
    <col min="12870" max="12870" width="17.77734375" style="423" customWidth="1"/>
    <col min="12871" max="12871" width="16.109375" style="423" customWidth="1"/>
    <col min="12872" max="12872" width="16.33203125" style="423" customWidth="1"/>
    <col min="12873" max="12873" width="16.109375" style="423" customWidth="1"/>
    <col min="12874" max="12874" width="17.109375" style="423" customWidth="1"/>
    <col min="12875" max="12875" width="18.109375" style="423" customWidth="1"/>
    <col min="12876" max="12876" width="16.109375" style="423" customWidth="1"/>
    <col min="12877" max="12877" width="18" style="423" customWidth="1"/>
    <col min="12878" max="12878" width="16.21875" style="423" customWidth="1"/>
    <col min="12879" max="12885" width="12.6640625" style="423" customWidth="1"/>
    <col min="12886" max="12890" width="9" style="423"/>
    <col min="12891" max="12892" width="17.109375" style="423" customWidth="1"/>
    <col min="12893" max="12897" width="12.33203125" style="423" customWidth="1"/>
    <col min="12898" max="12898" width="14" style="423" customWidth="1"/>
    <col min="12899" max="12899" width="16.21875" style="423" customWidth="1"/>
    <col min="12900" max="12900" width="14.6640625" style="423" customWidth="1"/>
    <col min="12901" max="12901" width="13.77734375" style="423" customWidth="1"/>
    <col min="12902" max="12902" width="16.109375" style="423" customWidth="1"/>
    <col min="12903" max="12903" width="14" style="423" customWidth="1"/>
    <col min="12904" max="12907" width="17.44140625" style="423" customWidth="1"/>
    <col min="12908" max="12909" width="12.21875" style="423" customWidth="1"/>
    <col min="12910" max="12910" width="16.44140625" style="423" customWidth="1"/>
    <col min="12911" max="12911" width="12.21875" style="423" customWidth="1"/>
    <col min="12912" max="12912" width="16.44140625" style="423" customWidth="1"/>
    <col min="12913" max="12913" width="12.21875" style="423" customWidth="1"/>
    <col min="12914" max="12914" width="16.44140625" style="423" customWidth="1"/>
    <col min="12915" max="12915" width="12.21875" style="423" customWidth="1"/>
    <col min="12916" max="12916" width="16.44140625" style="423" customWidth="1"/>
    <col min="12917" max="12917" width="10.88671875" style="423" customWidth="1"/>
    <col min="12918" max="12918" width="11.33203125" style="423" customWidth="1"/>
    <col min="12919" max="13062" width="9" style="423"/>
    <col min="13063" max="13063" width="10.77734375" style="423" customWidth="1"/>
    <col min="13064" max="13064" width="15.77734375" style="423" customWidth="1"/>
    <col min="13065" max="13065" width="14.44140625" style="423" customWidth="1"/>
    <col min="13066" max="13066" width="15.77734375" style="423" customWidth="1"/>
    <col min="13067" max="13069" width="13.109375" style="423" customWidth="1"/>
    <col min="13070" max="13070" width="15.44140625" style="423" customWidth="1"/>
    <col min="13071" max="13072" width="13.109375" style="423" customWidth="1"/>
    <col min="13073" max="13073" width="16.109375" style="423" customWidth="1"/>
    <col min="13074" max="13074" width="14.88671875" style="423" customWidth="1"/>
    <col min="13075" max="13076" width="19.6640625" style="423" customWidth="1"/>
    <col min="13077" max="13078" width="14.44140625" style="423" customWidth="1"/>
    <col min="13079" max="13079" width="11.88671875" style="423" customWidth="1"/>
    <col min="13080" max="13080" width="14.6640625" style="423" customWidth="1"/>
    <col min="13081" max="13081" width="13.88671875" style="423" customWidth="1"/>
    <col min="13082" max="13082" width="12" style="423" customWidth="1"/>
    <col min="13083" max="13083" width="15" style="423" customWidth="1"/>
    <col min="13084" max="13084" width="13" style="423" customWidth="1"/>
    <col min="13085" max="13085" width="16.77734375" style="423" customWidth="1"/>
    <col min="13086" max="13087" width="13.33203125" style="423" customWidth="1"/>
    <col min="13088" max="13089" width="12" style="423" customWidth="1"/>
    <col min="13090" max="13091" width="12.44140625" style="423" customWidth="1"/>
    <col min="13092" max="13094" width="12.6640625" style="423" customWidth="1"/>
    <col min="13095" max="13095" width="17.77734375" style="423" customWidth="1"/>
    <col min="13096" max="13096" width="12.6640625" style="423" customWidth="1"/>
    <col min="13097" max="13097" width="13.109375" style="423" customWidth="1"/>
    <col min="13098" max="13098" width="15.77734375" style="423" customWidth="1"/>
    <col min="13099" max="13099" width="13.109375" style="423" customWidth="1"/>
    <col min="13100" max="13100" width="14" style="423" customWidth="1"/>
    <col min="13101" max="13101" width="20.44140625" style="423" customWidth="1"/>
    <col min="13102" max="13102" width="17.21875" style="423" customWidth="1"/>
    <col min="13103" max="13105" width="16.77734375" style="423" customWidth="1"/>
    <col min="13106" max="13106" width="16.88671875" style="423" customWidth="1"/>
    <col min="13107" max="13107" width="15" style="423" customWidth="1"/>
    <col min="13108" max="13109" width="16.109375" style="423" customWidth="1"/>
    <col min="13110" max="13112" width="17.44140625" style="423" customWidth="1"/>
    <col min="13113" max="13115" width="16.109375" style="423" customWidth="1"/>
    <col min="13116" max="13117" width="18" style="423" customWidth="1"/>
    <col min="13118" max="13118" width="16" style="423" customWidth="1"/>
    <col min="13119" max="13119" width="18.109375" style="423" customWidth="1"/>
    <col min="13120" max="13120" width="13" style="423" customWidth="1"/>
    <col min="13121" max="13121" width="16" style="423" customWidth="1"/>
    <col min="13122" max="13122" width="14.33203125" style="423" customWidth="1"/>
    <col min="13123" max="13123" width="19.21875" style="423" customWidth="1"/>
    <col min="13124" max="13124" width="17.77734375" style="423" customWidth="1"/>
    <col min="13125" max="13125" width="18.44140625" style="423" customWidth="1"/>
    <col min="13126" max="13126" width="17.77734375" style="423" customWidth="1"/>
    <col min="13127" max="13127" width="16.109375" style="423" customWidth="1"/>
    <col min="13128" max="13128" width="16.33203125" style="423" customWidth="1"/>
    <col min="13129" max="13129" width="16.109375" style="423" customWidth="1"/>
    <col min="13130" max="13130" width="17.109375" style="423" customWidth="1"/>
    <col min="13131" max="13131" width="18.109375" style="423" customWidth="1"/>
    <col min="13132" max="13132" width="16.109375" style="423" customWidth="1"/>
    <col min="13133" max="13133" width="18" style="423" customWidth="1"/>
    <col min="13134" max="13134" width="16.21875" style="423" customWidth="1"/>
    <col min="13135" max="13141" width="12.6640625" style="423" customWidth="1"/>
    <col min="13142" max="13146" width="9" style="423"/>
    <col min="13147" max="13148" width="17.109375" style="423" customWidth="1"/>
    <col min="13149" max="13153" width="12.33203125" style="423" customWidth="1"/>
    <col min="13154" max="13154" width="14" style="423" customWidth="1"/>
    <col min="13155" max="13155" width="16.21875" style="423" customWidth="1"/>
    <col min="13156" max="13156" width="14.6640625" style="423" customWidth="1"/>
    <col min="13157" max="13157" width="13.77734375" style="423" customWidth="1"/>
    <col min="13158" max="13158" width="16.109375" style="423" customWidth="1"/>
    <col min="13159" max="13159" width="14" style="423" customWidth="1"/>
    <col min="13160" max="13163" width="17.44140625" style="423" customWidth="1"/>
    <col min="13164" max="13165" width="12.21875" style="423" customWidth="1"/>
    <col min="13166" max="13166" width="16.44140625" style="423" customWidth="1"/>
    <col min="13167" max="13167" width="12.21875" style="423" customWidth="1"/>
    <col min="13168" max="13168" width="16.44140625" style="423" customWidth="1"/>
    <col min="13169" max="13169" width="12.21875" style="423" customWidth="1"/>
    <col min="13170" max="13170" width="16.44140625" style="423" customWidth="1"/>
    <col min="13171" max="13171" width="12.21875" style="423" customWidth="1"/>
    <col min="13172" max="13172" width="16.44140625" style="423" customWidth="1"/>
    <col min="13173" max="13173" width="10.88671875" style="423" customWidth="1"/>
    <col min="13174" max="13174" width="11.33203125" style="423" customWidth="1"/>
    <col min="13175" max="13318" width="9" style="423"/>
    <col min="13319" max="13319" width="10.77734375" style="423" customWidth="1"/>
    <col min="13320" max="13320" width="15.77734375" style="423" customWidth="1"/>
    <col min="13321" max="13321" width="14.44140625" style="423" customWidth="1"/>
    <col min="13322" max="13322" width="15.77734375" style="423" customWidth="1"/>
    <col min="13323" max="13325" width="13.109375" style="423" customWidth="1"/>
    <col min="13326" max="13326" width="15.44140625" style="423" customWidth="1"/>
    <col min="13327" max="13328" width="13.109375" style="423" customWidth="1"/>
    <col min="13329" max="13329" width="16.109375" style="423" customWidth="1"/>
    <col min="13330" max="13330" width="14.88671875" style="423" customWidth="1"/>
    <col min="13331" max="13332" width="19.6640625" style="423" customWidth="1"/>
    <col min="13333" max="13334" width="14.44140625" style="423" customWidth="1"/>
    <col min="13335" max="13335" width="11.88671875" style="423" customWidth="1"/>
    <col min="13336" max="13336" width="14.6640625" style="423" customWidth="1"/>
    <col min="13337" max="13337" width="13.88671875" style="423" customWidth="1"/>
    <col min="13338" max="13338" width="12" style="423" customWidth="1"/>
    <col min="13339" max="13339" width="15" style="423" customWidth="1"/>
    <col min="13340" max="13340" width="13" style="423" customWidth="1"/>
    <col min="13341" max="13341" width="16.77734375" style="423" customWidth="1"/>
    <col min="13342" max="13343" width="13.33203125" style="423" customWidth="1"/>
    <col min="13344" max="13345" width="12" style="423" customWidth="1"/>
    <col min="13346" max="13347" width="12.44140625" style="423" customWidth="1"/>
    <col min="13348" max="13350" width="12.6640625" style="423" customWidth="1"/>
    <col min="13351" max="13351" width="17.77734375" style="423" customWidth="1"/>
    <col min="13352" max="13352" width="12.6640625" style="423" customWidth="1"/>
    <col min="13353" max="13353" width="13.109375" style="423" customWidth="1"/>
    <col min="13354" max="13354" width="15.77734375" style="423" customWidth="1"/>
    <col min="13355" max="13355" width="13.109375" style="423" customWidth="1"/>
    <col min="13356" max="13356" width="14" style="423" customWidth="1"/>
    <col min="13357" max="13357" width="20.44140625" style="423" customWidth="1"/>
    <col min="13358" max="13358" width="17.21875" style="423" customWidth="1"/>
    <col min="13359" max="13361" width="16.77734375" style="423" customWidth="1"/>
    <col min="13362" max="13362" width="16.88671875" style="423" customWidth="1"/>
    <col min="13363" max="13363" width="15" style="423" customWidth="1"/>
    <col min="13364" max="13365" width="16.109375" style="423" customWidth="1"/>
    <col min="13366" max="13368" width="17.44140625" style="423" customWidth="1"/>
    <col min="13369" max="13371" width="16.109375" style="423" customWidth="1"/>
    <col min="13372" max="13373" width="18" style="423" customWidth="1"/>
    <col min="13374" max="13374" width="16" style="423" customWidth="1"/>
    <col min="13375" max="13375" width="18.109375" style="423" customWidth="1"/>
    <col min="13376" max="13376" width="13" style="423" customWidth="1"/>
    <col min="13377" max="13377" width="16" style="423" customWidth="1"/>
    <col min="13378" max="13378" width="14.33203125" style="423" customWidth="1"/>
    <col min="13379" max="13379" width="19.21875" style="423" customWidth="1"/>
    <col min="13380" max="13380" width="17.77734375" style="423" customWidth="1"/>
    <col min="13381" max="13381" width="18.44140625" style="423" customWidth="1"/>
    <col min="13382" max="13382" width="17.77734375" style="423" customWidth="1"/>
    <col min="13383" max="13383" width="16.109375" style="423" customWidth="1"/>
    <col min="13384" max="13384" width="16.33203125" style="423" customWidth="1"/>
    <col min="13385" max="13385" width="16.109375" style="423" customWidth="1"/>
    <col min="13386" max="13386" width="17.109375" style="423" customWidth="1"/>
    <col min="13387" max="13387" width="18.109375" style="423" customWidth="1"/>
    <col min="13388" max="13388" width="16.109375" style="423" customWidth="1"/>
    <col min="13389" max="13389" width="18" style="423" customWidth="1"/>
    <col min="13390" max="13390" width="16.21875" style="423" customWidth="1"/>
    <col min="13391" max="13397" width="12.6640625" style="423" customWidth="1"/>
    <col min="13398" max="13402" width="9" style="423"/>
    <col min="13403" max="13404" width="17.109375" style="423" customWidth="1"/>
    <col min="13405" max="13409" width="12.33203125" style="423" customWidth="1"/>
    <col min="13410" max="13410" width="14" style="423" customWidth="1"/>
    <col min="13411" max="13411" width="16.21875" style="423" customWidth="1"/>
    <col min="13412" max="13412" width="14.6640625" style="423" customWidth="1"/>
    <col min="13413" max="13413" width="13.77734375" style="423" customWidth="1"/>
    <col min="13414" max="13414" width="16.109375" style="423" customWidth="1"/>
    <col min="13415" max="13415" width="14" style="423" customWidth="1"/>
    <col min="13416" max="13419" width="17.44140625" style="423" customWidth="1"/>
    <col min="13420" max="13421" width="12.21875" style="423" customWidth="1"/>
    <col min="13422" max="13422" width="16.44140625" style="423" customWidth="1"/>
    <col min="13423" max="13423" width="12.21875" style="423" customWidth="1"/>
    <col min="13424" max="13424" width="16.44140625" style="423" customWidth="1"/>
    <col min="13425" max="13425" width="12.21875" style="423" customWidth="1"/>
    <col min="13426" max="13426" width="16.44140625" style="423" customWidth="1"/>
    <col min="13427" max="13427" width="12.21875" style="423" customWidth="1"/>
    <col min="13428" max="13428" width="16.44140625" style="423" customWidth="1"/>
    <col min="13429" max="13429" width="10.88671875" style="423" customWidth="1"/>
    <col min="13430" max="13430" width="11.33203125" style="423" customWidth="1"/>
    <col min="13431" max="13574" width="9" style="423"/>
    <col min="13575" max="13575" width="10.77734375" style="423" customWidth="1"/>
    <col min="13576" max="13576" width="15.77734375" style="423" customWidth="1"/>
    <col min="13577" max="13577" width="14.44140625" style="423" customWidth="1"/>
    <col min="13578" max="13578" width="15.77734375" style="423" customWidth="1"/>
    <col min="13579" max="13581" width="13.109375" style="423" customWidth="1"/>
    <col min="13582" max="13582" width="15.44140625" style="423" customWidth="1"/>
    <col min="13583" max="13584" width="13.109375" style="423" customWidth="1"/>
    <col min="13585" max="13585" width="16.109375" style="423" customWidth="1"/>
    <col min="13586" max="13586" width="14.88671875" style="423" customWidth="1"/>
    <col min="13587" max="13588" width="19.6640625" style="423" customWidth="1"/>
    <col min="13589" max="13590" width="14.44140625" style="423" customWidth="1"/>
    <col min="13591" max="13591" width="11.88671875" style="423" customWidth="1"/>
    <col min="13592" max="13592" width="14.6640625" style="423" customWidth="1"/>
    <col min="13593" max="13593" width="13.88671875" style="423" customWidth="1"/>
    <col min="13594" max="13594" width="12" style="423" customWidth="1"/>
    <col min="13595" max="13595" width="15" style="423" customWidth="1"/>
    <col min="13596" max="13596" width="13" style="423" customWidth="1"/>
    <col min="13597" max="13597" width="16.77734375" style="423" customWidth="1"/>
    <col min="13598" max="13599" width="13.33203125" style="423" customWidth="1"/>
    <col min="13600" max="13601" width="12" style="423" customWidth="1"/>
    <col min="13602" max="13603" width="12.44140625" style="423" customWidth="1"/>
    <col min="13604" max="13606" width="12.6640625" style="423" customWidth="1"/>
    <col min="13607" max="13607" width="17.77734375" style="423" customWidth="1"/>
    <col min="13608" max="13608" width="12.6640625" style="423" customWidth="1"/>
    <col min="13609" max="13609" width="13.109375" style="423" customWidth="1"/>
    <col min="13610" max="13610" width="15.77734375" style="423" customWidth="1"/>
    <col min="13611" max="13611" width="13.109375" style="423" customWidth="1"/>
    <col min="13612" max="13612" width="14" style="423" customWidth="1"/>
    <col min="13613" max="13613" width="20.44140625" style="423" customWidth="1"/>
    <col min="13614" max="13614" width="17.21875" style="423" customWidth="1"/>
    <col min="13615" max="13617" width="16.77734375" style="423" customWidth="1"/>
    <col min="13618" max="13618" width="16.88671875" style="423" customWidth="1"/>
    <col min="13619" max="13619" width="15" style="423" customWidth="1"/>
    <col min="13620" max="13621" width="16.109375" style="423" customWidth="1"/>
    <col min="13622" max="13624" width="17.44140625" style="423" customWidth="1"/>
    <col min="13625" max="13627" width="16.109375" style="423" customWidth="1"/>
    <col min="13628" max="13629" width="18" style="423" customWidth="1"/>
    <col min="13630" max="13630" width="16" style="423" customWidth="1"/>
    <col min="13631" max="13631" width="18.109375" style="423" customWidth="1"/>
    <col min="13632" max="13632" width="13" style="423" customWidth="1"/>
    <col min="13633" max="13633" width="16" style="423" customWidth="1"/>
    <col min="13634" max="13634" width="14.33203125" style="423" customWidth="1"/>
    <col min="13635" max="13635" width="19.21875" style="423" customWidth="1"/>
    <col min="13636" max="13636" width="17.77734375" style="423" customWidth="1"/>
    <col min="13637" max="13637" width="18.44140625" style="423" customWidth="1"/>
    <col min="13638" max="13638" width="17.77734375" style="423" customWidth="1"/>
    <col min="13639" max="13639" width="16.109375" style="423" customWidth="1"/>
    <col min="13640" max="13640" width="16.33203125" style="423" customWidth="1"/>
    <col min="13641" max="13641" width="16.109375" style="423" customWidth="1"/>
    <col min="13642" max="13642" width="17.109375" style="423" customWidth="1"/>
    <col min="13643" max="13643" width="18.109375" style="423" customWidth="1"/>
    <col min="13644" max="13644" width="16.109375" style="423" customWidth="1"/>
    <col min="13645" max="13645" width="18" style="423" customWidth="1"/>
    <col min="13646" max="13646" width="16.21875" style="423" customWidth="1"/>
    <col min="13647" max="13653" width="12.6640625" style="423" customWidth="1"/>
    <col min="13654" max="13658" width="9" style="423"/>
    <col min="13659" max="13660" width="17.109375" style="423" customWidth="1"/>
    <col min="13661" max="13665" width="12.33203125" style="423" customWidth="1"/>
    <col min="13666" max="13666" width="14" style="423" customWidth="1"/>
    <col min="13667" max="13667" width="16.21875" style="423" customWidth="1"/>
    <col min="13668" max="13668" width="14.6640625" style="423" customWidth="1"/>
    <col min="13669" max="13669" width="13.77734375" style="423" customWidth="1"/>
    <col min="13670" max="13670" width="16.109375" style="423" customWidth="1"/>
    <col min="13671" max="13671" width="14" style="423" customWidth="1"/>
    <col min="13672" max="13675" width="17.44140625" style="423" customWidth="1"/>
    <col min="13676" max="13677" width="12.21875" style="423" customWidth="1"/>
    <col min="13678" max="13678" width="16.44140625" style="423" customWidth="1"/>
    <col min="13679" max="13679" width="12.21875" style="423" customWidth="1"/>
    <col min="13680" max="13680" width="16.44140625" style="423" customWidth="1"/>
    <col min="13681" max="13681" width="12.21875" style="423" customWidth="1"/>
    <col min="13682" max="13682" width="16.44140625" style="423" customWidth="1"/>
    <col min="13683" max="13683" width="12.21875" style="423" customWidth="1"/>
    <col min="13684" max="13684" width="16.44140625" style="423" customWidth="1"/>
    <col min="13685" max="13685" width="10.88671875" style="423" customWidth="1"/>
    <col min="13686" max="13686" width="11.33203125" style="423" customWidth="1"/>
    <col min="13687" max="13830" width="9" style="423"/>
    <col min="13831" max="13831" width="10.77734375" style="423" customWidth="1"/>
    <col min="13832" max="13832" width="15.77734375" style="423" customWidth="1"/>
    <col min="13833" max="13833" width="14.44140625" style="423" customWidth="1"/>
    <col min="13834" max="13834" width="15.77734375" style="423" customWidth="1"/>
    <col min="13835" max="13837" width="13.109375" style="423" customWidth="1"/>
    <col min="13838" max="13838" width="15.44140625" style="423" customWidth="1"/>
    <col min="13839" max="13840" width="13.109375" style="423" customWidth="1"/>
    <col min="13841" max="13841" width="16.109375" style="423" customWidth="1"/>
    <col min="13842" max="13842" width="14.88671875" style="423" customWidth="1"/>
    <col min="13843" max="13844" width="19.6640625" style="423" customWidth="1"/>
    <col min="13845" max="13846" width="14.44140625" style="423" customWidth="1"/>
    <col min="13847" max="13847" width="11.88671875" style="423" customWidth="1"/>
    <col min="13848" max="13848" width="14.6640625" style="423" customWidth="1"/>
    <col min="13849" max="13849" width="13.88671875" style="423" customWidth="1"/>
    <col min="13850" max="13850" width="12" style="423" customWidth="1"/>
    <col min="13851" max="13851" width="15" style="423" customWidth="1"/>
    <col min="13852" max="13852" width="13" style="423" customWidth="1"/>
    <col min="13853" max="13853" width="16.77734375" style="423" customWidth="1"/>
    <col min="13854" max="13855" width="13.33203125" style="423" customWidth="1"/>
    <col min="13856" max="13857" width="12" style="423" customWidth="1"/>
    <col min="13858" max="13859" width="12.44140625" style="423" customWidth="1"/>
    <col min="13860" max="13862" width="12.6640625" style="423" customWidth="1"/>
    <col min="13863" max="13863" width="17.77734375" style="423" customWidth="1"/>
    <col min="13864" max="13864" width="12.6640625" style="423" customWidth="1"/>
    <col min="13865" max="13865" width="13.109375" style="423" customWidth="1"/>
    <col min="13866" max="13866" width="15.77734375" style="423" customWidth="1"/>
    <col min="13867" max="13867" width="13.109375" style="423" customWidth="1"/>
    <col min="13868" max="13868" width="14" style="423" customWidth="1"/>
    <col min="13869" max="13869" width="20.44140625" style="423" customWidth="1"/>
    <col min="13870" max="13870" width="17.21875" style="423" customWidth="1"/>
    <col min="13871" max="13873" width="16.77734375" style="423" customWidth="1"/>
    <col min="13874" max="13874" width="16.88671875" style="423" customWidth="1"/>
    <col min="13875" max="13875" width="15" style="423" customWidth="1"/>
    <col min="13876" max="13877" width="16.109375" style="423" customWidth="1"/>
    <col min="13878" max="13880" width="17.44140625" style="423" customWidth="1"/>
    <col min="13881" max="13883" width="16.109375" style="423" customWidth="1"/>
    <col min="13884" max="13885" width="18" style="423" customWidth="1"/>
    <col min="13886" max="13886" width="16" style="423" customWidth="1"/>
    <col min="13887" max="13887" width="18.109375" style="423" customWidth="1"/>
    <col min="13888" max="13888" width="13" style="423" customWidth="1"/>
    <col min="13889" max="13889" width="16" style="423" customWidth="1"/>
    <col min="13890" max="13890" width="14.33203125" style="423" customWidth="1"/>
    <col min="13891" max="13891" width="19.21875" style="423" customWidth="1"/>
    <col min="13892" max="13892" width="17.77734375" style="423" customWidth="1"/>
    <col min="13893" max="13893" width="18.44140625" style="423" customWidth="1"/>
    <col min="13894" max="13894" width="17.77734375" style="423" customWidth="1"/>
    <col min="13895" max="13895" width="16.109375" style="423" customWidth="1"/>
    <col min="13896" max="13896" width="16.33203125" style="423" customWidth="1"/>
    <col min="13897" max="13897" width="16.109375" style="423" customWidth="1"/>
    <col min="13898" max="13898" width="17.109375" style="423" customWidth="1"/>
    <col min="13899" max="13899" width="18.109375" style="423" customWidth="1"/>
    <col min="13900" max="13900" width="16.109375" style="423" customWidth="1"/>
    <col min="13901" max="13901" width="18" style="423" customWidth="1"/>
    <col min="13902" max="13902" width="16.21875" style="423" customWidth="1"/>
    <col min="13903" max="13909" width="12.6640625" style="423" customWidth="1"/>
    <col min="13910" max="13914" width="9" style="423"/>
    <col min="13915" max="13916" width="17.109375" style="423" customWidth="1"/>
    <col min="13917" max="13921" width="12.33203125" style="423" customWidth="1"/>
    <col min="13922" max="13922" width="14" style="423" customWidth="1"/>
    <col min="13923" max="13923" width="16.21875" style="423" customWidth="1"/>
    <col min="13924" max="13924" width="14.6640625" style="423" customWidth="1"/>
    <col min="13925" max="13925" width="13.77734375" style="423" customWidth="1"/>
    <col min="13926" max="13926" width="16.109375" style="423" customWidth="1"/>
    <col min="13927" max="13927" width="14" style="423" customWidth="1"/>
    <col min="13928" max="13931" width="17.44140625" style="423" customWidth="1"/>
    <col min="13932" max="13933" width="12.21875" style="423" customWidth="1"/>
    <col min="13934" max="13934" width="16.44140625" style="423" customWidth="1"/>
    <col min="13935" max="13935" width="12.21875" style="423" customWidth="1"/>
    <col min="13936" max="13936" width="16.44140625" style="423" customWidth="1"/>
    <col min="13937" max="13937" width="12.21875" style="423" customWidth="1"/>
    <col min="13938" max="13938" width="16.44140625" style="423" customWidth="1"/>
    <col min="13939" max="13939" width="12.21875" style="423" customWidth="1"/>
    <col min="13940" max="13940" width="16.44140625" style="423" customWidth="1"/>
    <col min="13941" max="13941" width="10.88671875" style="423" customWidth="1"/>
    <col min="13942" max="13942" width="11.33203125" style="423" customWidth="1"/>
    <col min="13943" max="14086" width="9" style="423"/>
    <col min="14087" max="14087" width="10.77734375" style="423" customWidth="1"/>
    <col min="14088" max="14088" width="15.77734375" style="423" customWidth="1"/>
    <col min="14089" max="14089" width="14.44140625" style="423" customWidth="1"/>
    <col min="14090" max="14090" width="15.77734375" style="423" customWidth="1"/>
    <col min="14091" max="14093" width="13.109375" style="423" customWidth="1"/>
    <col min="14094" max="14094" width="15.44140625" style="423" customWidth="1"/>
    <col min="14095" max="14096" width="13.109375" style="423" customWidth="1"/>
    <col min="14097" max="14097" width="16.109375" style="423" customWidth="1"/>
    <col min="14098" max="14098" width="14.88671875" style="423" customWidth="1"/>
    <col min="14099" max="14100" width="19.6640625" style="423" customWidth="1"/>
    <col min="14101" max="14102" width="14.44140625" style="423" customWidth="1"/>
    <col min="14103" max="14103" width="11.88671875" style="423" customWidth="1"/>
    <col min="14104" max="14104" width="14.6640625" style="423" customWidth="1"/>
    <col min="14105" max="14105" width="13.88671875" style="423" customWidth="1"/>
    <col min="14106" max="14106" width="12" style="423" customWidth="1"/>
    <col min="14107" max="14107" width="15" style="423" customWidth="1"/>
    <col min="14108" max="14108" width="13" style="423" customWidth="1"/>
    <col min="14109" max="14109" width="16.77734375" style="423" customWidth="1"/>
    <col min="14110" max="14111" width="13.33203125" style="423" customWidth="1"/>
    <col min="14112" max="14113" width="12" style="423" customWidth="1"/>
    <col min="14114" max="14115" width="12.44140625" style="423" customWidth="1"/>
    <col min="14116" max="14118" width="12.6640625" style="423" customWidth="1"/>
    <col min="14119" max="14119" width="17.77734375" style="423" customWidth="1"/>
    <col min="14120" max="14120" width="12.6640625" style="423" customWidth="1"/>
    <col min="14121" max="14121" width="13.109375" style="423" customWidth="1"/>
    <col min="14122" max="14122" width="15.77734375" style="423" customWidth="1"/>
    <col min="14123" max="14123" width="13.109375" style="423" customWidth="1"/>
    <col min="14124" max="14124" width="14" style="423" customWidth="1"/>
    <col min="14125" max="14125" width="20.44140625" style="423" customWidth="1"/>
    <col min="14126" max="14126" width="17.21875" style="423" customWidth="1"/>
    <col min="14127" max="14129" width="16.77734375" style="423" customWidth="1"/>
    <col min="14130" max="14130" width="16.88671875" style="423" customWidth="1"/>
    <col min="14131" max="14131" width="15" style="423" customWidth="1"/>
    <col min="14132" max="14133" width="16.109375" style="423" customWidth="1"/>
    <col min="14134" max="14136" width="17.44140625" style="423" customWidth="1"/>
    <col min="14137" max="14139" width="16.109375" style="423" customWidth="1"/>
    <col min="14140" max="14141" width="18" style="423" customWidth="1"/>
    <col min="14142" max="14142" width="16" style="423" customWidth="1"/>
    <col min="14143" max="14143" width="18.109375" style="423" customWidth="1"/>
    <col min="14144" max="14144" width="13" style="423" customWidth="1"/>
    <col min="14145" max="14145" width="16" style="423" customWidth="1"/>
    <col min="14146" max="14146" width="14.33203125" style="423" customWidth="1"/>
    <col min="14147" max="14147" width="19.21875" style="423" customWidth="1"/>
    <col min="14148" max="14148" width="17.77734375" style="423" customWidth="1"/>
    <col min="14149" max="14149" width="18.44140625" style="423" customWidth="1"/>
    <col min="14150" max="14150" width="17.77734375" style="423" customWidth="1"/>
    <col min="14151" max="14151" width="16.109375" style="423" customWidth="1"/>
    <col min="14152" max="14152" width="16.33203125" style="423" customWidth="1"/>
    <col min="14153" max="14153" width="16.109375" style="423" customWidth="1"/>
    <col min="14154" max="14154" width="17.109375" style="423" customWidth="1"/>
    <col min="14155" max="14155" width="18.109375" style="423" customWidth="1"/>
    <col min="14156" max="14156" width="16.109375" style="423" customWidth="1"/>
    <col min="14157" max="14157" width="18" style="423" customWidth="1"/>
    <col min="14158" max="14158" width="16.21875" style="423" customWidth="1"/>
    <col min="14159" max="14165" width="12.6640625" style="423" customWidth="1"/>
    <col min="14166" max="14170" width="9" style="423"/>
    <col min="14171" max="14172" width="17.109375" style="423" customWidth="1"/>
    <col min="14173" max="14177" width="12.33203125" style="423" customWidth="1"/>
    <col min="14178" max="14178" width="14" style="423" customWidth="1"/>
    <col min="14179" max="14179" width="16.21875" style="423" customWidth="1"/>
    <col min="14180" max="14180" width="14.6640625" style="423" customWidth="1"/>
    <col min="14181" max="14181" width="13.77734375" style="423" customWidth="1"/>
    <col min="14182" max="14182" width="16.109375" style="423" customWidth="1"/>
    <col min="14183" max="14183" width="14" style="423" customWidth="1"/>
    <col min="14184" max="14187" width="17.44140625" style="423" customWidth="1"/>
    <col min="14188" max="14189" width="12.21875" style="423" customWidth="1"/>
    <col min="14190" max="14190" width="16.44140625" style="423" customWidth="1"/>
    <col min="14191" max="14191" width="12.21875" style="423" customWidth="1"/>
    <col min="14192" max="14192" width="16.44140625" style="423" customWidth="1"/>
    <col min="14193" max="14193" width="12.21875" style="423" customWidth="1"/>
    <col min="14194" max="14194" width="16.44140625" style="423" customWidth="1"/>
    <col min="14195" max="14195" width="12.21875" style="423" customWidth="1"/>
    <col min="14196" max="14196" width="16.44140625" style="423" customWidth="1"/>
    <col min="14197" max="14197" width="10.88671875" style="423" customWidth="1"/>
    <col min="14198" max="14198" width="11.33203125" style="423" customWidth="1"/>
    <col min="14199" max="14342" width="9" style="423"/>
    <col min="14343" max="14343" width="10.77734375" style="423" customWidth="1"/>
    <col min="14344" max="14344" width="15.77734375" style="423" customWidth="1"/>
    <col min="14345" max="14345" width="14.44140625" style="423" customWidth="1"/>
    <col min="14346" max="14346" width="15.77734375" style="423" customWidth="1"/>
    <col min="14347" max="14349" width="13.109375" style="423" customWidth="1"/>
    <col min="14350" max="14350" width="15.44140625" style="423" customWidth="1"/>
    <col min="14351" max="14352" width="13.109375" style="423" customWidth="1"/>
    <col min="14353" max="14353" width="16.109375" style="423" customWidth="1"/>
    <col min="14354" max="14354" width="14.88671875" style="423" customWidth="1"/>
    <col min="14355" max="14356" width="19.6640625" style="423" customWidth="1"/>
    <col min="14357" max="14358" width="14.44140625" style="423" customWidth="1"/>
    <col min="14359" max="14359" width="11.88671875" style="423" customWidth="1"/>
    <col min="14360" max="14360" width="14.6640625" style="423" customWidth="1"/>
    <col min="14361" max="14361" width="13.88671875" style="423" customWidth="1"/>
    <col min="14362" max="14362" width="12" style="423" customWidth="1"/>
    <col min="14363" max="14363" width="15" style="423" customWidth="1"/>
    <col min="14364" max="14364" width="13" style="423" customWidth="1"/>
    <col min="14365" max="14365" width="16.77734375" style="423" customWidth="1"/>
    <col min="14366" max="14367" width="13.33203125" style="423" customWidth="1"/>
    <col min="14368" max="14369" width="12" style="423" customWidth="1"/>
    <col min="14370" max="14371" width="12.44140625" style="423" customWidth="1"/>
    <col min="14372" max="14374" width="12.6640625" style="423" customWidth="1"/>
    <col min="14375" max="14375" width="17.77734375" style="423" customWidth="1"/>
    <col min="14376" max="14376" width="12.6640625" style="423" customWidth="1"/>
    <col min="14377" max="14377" width="13.109375" style="423" customWidth="1"/>
    <col min="14378" max="14378" width="15.77734375" style="423" customWidth="1"/>
    <col min="14379" max="14379" width="13.109375" style="423" customWidth="1"/>
    <col min="14380" max="14380" width="14" style="423" customWidth="1"/>
    <col min="14381" max="14381" width="20.44140625" style="423" customWidth="1"/>
    <col min="14382" max="14382" width="17.21875" style="423" customWidth="1"/>
    <col min="14383" max="14385" width="16.77734375" style="423" customWidth="1"/>
    <col min="14386" max="14386" width="16.88671875" style="423" customWidth="1"/>
    <col min="14387" max="14387" width="15" style="423" customWidth="1"/>
    <col min="14388" max="14389" width="16.109375" style="423" customWidth="1"/>
    <col min="14390" max="14392" width="17.44140625" style="423" customWidth="1"/>
    <col min="14393" max="14395" width="16.109375" style="423" customWidth="1"/>
    <col min="14396" max="14397" width="18" style="423" customWidth="1"/>
    <col min="14398" max="14398" width="16" style="423" customWidth="1"/>
    <col min="14399" max="14399" width="18.109375" style="423" customWidth="1"/>
    <col min="14400" max="14400" width="13" style="423" customWidth="1"/>
    <col min="14401" max="14401" width="16" style="423" customWidth="1"/>
    <col min="14402" max="14402" width="14.33203125" style="423" customWidth="1"/>
    <col min="14403" max="14403" width="19.21875" style="423" customWidth="1"/>
    <col min="14404" max="14404" width="17.77734375" style="423" customWidth="1"/>
    <col min="14405" max="14405" width="18.44140625" style="423" customWidth="1"/>
    <col min="14406" max="14406" width="17.77734375" style="423" customWidth="1"/>
    <col min="14407" max="14407" width="16.109375" style="423" customWidth="1"/>
    <col min="14408" max="14408" width="16.33203125" style="423" customWidth="1"/>
    <col min="14409" max="14409" width="16.109375" style="423" customWidth="1"/>
    <col min="14410" max="14410" width="17.109375" style="423" customWidth="1"/>
    <col min="14411" max="14411" width="18.109375" style="423" customWidth="1"/>
    <col min="14412" max="14412" width="16.109375" style="423" customWidth="1"/>
    <col min="14413" max="14413" width="18" style="423" customWidth="1"/>
    <col min="14414" max="14414" width="16.21875" style="423" customWidth="1"/>
    <col min="14415" max="14421" width="12.6640625" style="423" customWidth="1"/>
    <col min="14422" max="14426" width="9" style="423"/>
    <col min="14427" max="14428" width="17.109375" style="423" customWidth="1"/>
    <col min="14429" max="14433" width="12.33203125" style="423" customWidth="1"/>
    <col min="14434" max="14434" width="14" style="423" customWidth="1"/>
    <col min="14435" max="14435" width="16.21875" style="423" customWidth="1"/>
    <col min="14436" max="14436" width="14.6640625" style="423" customWidth="1"/>
    <col min="14437" max="14437" width="13.77734375" style="423" customWidth="1"/>
    <col min="14438" max="14438" width="16.109375" style="423" customWidth="1"/>
    <col min="14439" max="14439" width="14" style="423" customWidth="1"/>
    <col min="14440" max="14443" width="17.44140625" style="423" customWidth="1"/>
    <col min="14444" max="14445" width="12.21875" style="423" customWidth="1"/>
    <col min="14446" max="14446" width="16.44140625" style="423" customWidth="1"/>
    <col min="14447" max="14447" width="12.21875" style="423" customWidth="1"/>
    <col min="14448" max="14448" width="16.44140625" style="423" customWidth="1"/>
    <col min="14449" max="14449" width="12.21875" style="423" customWidth="1"/>
    <col min="14450" max="14450" width="16.44140625" style="423" customWidth="1"/>
    <col min="14451" max="14451" width="12.21875" style="423" customWidth="1"/>
    <col min="14452" max="14452" width="16.44140625" style="423" customWidth="1"/>
    <col min="14453" max="14453" width="10.88671875" style="423" customWidth="1"/>
    <col min="14454" max="14454" width="11.33203125" style="423" customWidth="1"/>
    <col min="14455" max="14598" width="9" style="423"/>
    <col min="14599" max="14599" width="10.77734375" style="423" customWidth="1"/>
    <col min="14600" max="14600" width="15.77734375" style="423" customWidth="1"/>
    <col min="14601" max="14601" width="14.44140625" style="423" customWidth="1"/>
    <col min="14602" max="14602" width="15.77734375" style="423" customWidth="1"/>
    <col min="14603" max="14605" width="13.109375" style="423" customWidth="1"/>
    <col min="14606" max="14606" width="15.44140625" style="423" customWidth="1"/>
    <col min="14607" max="14608" width="13.109375" style="423" customWidth="1"/>
    <col min="14609" max="14609" width="16.109375" style="423" customWidth="1"/>
    <col min="14610" max="14610" width="14.88671875" style="423" customWidth="1"/>
    <col min="14611" max="14612" width="19.6640625" style="423" customWidth="1"/>
    <col min="14613" max="14614" width="14.44140625" style="423" customWidth="1"/>
    <col min="14615" max="14615" width="11.88671875" style="423" customWidth="1"/>
    <col min="14616" max="14616" width="14.6640625" style="423" customWidth="1"/>
    <col min="14617" max="14617" width="13.88671875" style="423" customWidth="1"/>
    <col min="14618" max="14618" width="12" style="423" customWidth="1"/>
    <col min="14619" max="14619" width="15" style="423" customWidth="1"/>
    <col min="14620" max="14620" width="13" style="423" customWidth="1"/>
    <col min="14621" max="14621" width="16.77734375" style="423" customWidth="1"/>
    <col min="14622" max="14623" width="13.33203125" style="423" customWidth="1"/>
    <col min="14624" max="14625" width="12" style="423" customWidth="1"/>
    <col min="14626" max="14627" width="12.44140625" style="423" customWidth="1"/>
    <col min="14628" max="14630" width="12.6640625" style="423" customWidth="1"/>
    <col min="14631" max="14631" width="17.77734375" style="423" customWidth="1"/>
    <col min="14632" max="14632" width="12.6640625" style="423" customWidth="1"/>
    <col min="14633" max="14633" width="13.109375" style="423" customWidth="1"/>
    <col min="14634" max="14634" width="15.77734375" style="423" customWidth="1"/>
    <col min="14635" max="14635" width="13.109375" style="423" customWidth="1"/>
    <col min="14636" max="14636" width="14" style="423" customWidth="1"/>
    <col min="14637" max="14637" width="20.44140625" style="423" customWidth="1"/>
    <col min="14638" max="14638" width="17.21875" style="423" customWidth="1"/>
    <col min="14639" max="14641" width="16.77734375" style="423" customWidth="1"/>
    <col min="14642" max="14642" width="16.88671875" style="423" customWidth="1"/>
    <col min="14643" max="14643" width="15" style="423" customWidth="1"/>
    <col min="14644" max="14645" width="16.109375" style="423" customWidth="1"/>
    <col min="14646" max="14648" width="17.44140625" style="423" customWidth="1"/>
    <col min="14649" max="14651" width="16.109375" style="423" customWidth="1"/>
    <col min="14652" max="14653" width="18" style="423" customWidth="1"/>
    <col min="14654" max="14654" width="16" style="423" customWidth="1"/>
    <col min="14655" max="14655" width="18.109375" style="423" customWidth="1"/>
    <col min="14656" max="14656" width="13" style="423" customWidth="1"/>
    <col min="14657" max="14657" width="16" style="423" customWidth="1"/>
    <col min="14658" max="14658" width="14.33203125" style="423" customWidth="1"/>
    <col min="14659" max="14659" width="19.21875" style="423" customWidth="1"/>
    <col min="14660" max="14660" width="17.77734375" style="423" customWidth="1"/>
    <col min="14661" max="14661" width="18.44140625" style="423" customWidth="1"/>
    <col min="14662" max="14662" width="17.77734375" style="423" customWidth="1"/>
    <col min="14663" max="14663" width="16.109375" style="423" customWidth="1"/>
    <col min="14664" max="14664" width="16.33203125" style="423" customWidth="1"/>
    <col min="14665" max="14665" width="16.109375" style="423" customWidth="1"/>
    <col min="14666" max="14666" width="17.109375" style="423" customWidth="1"/>
    <col min="14667" max="14667" width="18.109375" style="423" customWidth="1"/>
    <col min="14668" max="14668" width="16.109375" style="423" customWidth="1"/>
    <col min="14669" max="14669" width="18" style="423" customWidth="1"/>
    <col min="14670" max="14670" width="16.21875" style="423" customWidth="1"/>
    <col min="14671" max="14677" width="12.6640625" style="423" customWidth="1"/>
    <col min="14678" max="14682" width="9" style="423"/>
    <col min="14683" max="14684" width="17.109375" style="423" customWidth="1"/>
    <col min="14685" max="14689" width="12.33203125" style="423" customWidth="1"/>
    <col min="14690" max="14690" width="14" style="423" customWidth="1"/>
    <col min="14691" max="14691" width="16.21875" style="423" customWidth="1"/>
    <col min="14692" max="14692" width="14.6640625" style="423" customWidth="1"/>
    <col min="14693" max="14693" width="13.77734375" style="423" customWidth="1"/>
    <col min="14694" max="14694" width="16.109375" style="423" customWidth="1"/>
    <col min="14695" max="14695" width="14" style="423" customWidth="1"/>
    <col min="14696" max="14699" width="17.44140625" style="423" customWidth="1"/>
    <col min="14700" max="14701" width="12.21875" style="423" customWidth="1"/>
    <col min="14702" max="14702" width="16.44140625" style="423" customWidth="1"/>
    <col min="14703" max="14703" width="12.21875" style="423" customWidth="1"/>
    <col min="14704" max="14704" width="16.44140625" style="423" customWidth="1"/>
    <col min="14705" max="14705" width="12.21875" style="423" customWidth="1"/>
    <col min="14706" max="14706" width="16.44140625" style="423" customWidth="1"/>
    <col min="14707" max="14707" width="12.21875" style="423" customWidth="1"/>
    <col min="14708" max="14708" width="16.44140625" style="423" customWidth="1"/>
    <col min="14709" max="14709" width="10.88671875" style="423" customWidth="1"/>
    <col min="14710" max="14710" width="11.33203125" style="423" customWidth="1"/>
    <col min="14711" max="14854" width="9" style="423"/>
    <col min="14855" max="14855" width="10.77734375" style="423" customWidth="1"/>
    <col min="14856" max="14856" width="15.77734375" style="423" customWidth="1"/>
    <col min="14857" max="14857" width="14.44140625" style="423" customWidth="1"/>
    <col min="14858" max="14858" width="15.77734375" style="423" customWidth="1"/>
    <col min="14859" max="14861" width="13.109375" style="423" customWidth="1"/>
    <col min="14862" max="14862" width="15.44140625" style="423" customWidth="1"/>
    <col min="14863" max="14864" width="13.109375" style="423" customWidth="1"/>
    <col min="14865" max="14865" width="16.109375" style="423" customWidth="1"/>
    <col min="14866" max="14866" width="14.88671875" style="423" customWidth="1"/>
    <col min="14867" max="14868" width="19.6640625" style="423" customWidth="1"/>
    <col min="14869" max="14870" width="14.44140625" style="423" customWidth="1"/>
    <col min="14871" max="14871" width="11.88671875" style="423" customWidth="1"/>
    <col min="14872" max="14872" width="14.6640625" style="423" customWidth="1"/>
    <col min="14873" max="14873" width="13.88671875" style="423" customWidth="1"/>
    <col min="14874" max="14874" width="12" style="423" customWidth="1"/>
    <col min="14875" max="14875" width="15" style="423" customWidth="1"/>
    <col min="14876" max="14876" width="13" style="423" customWidth="1"/>
    <col min="14877" max="14877" width="16.77734375" style="423" customWidth="1"/>
    <col min="14878" max="14879" width="13.33203125" style="423" customWidth="1"/>
    <col min="14880" max="14881" width="12" style="423" customWidth="1"/>
    <col min="14882" max="14883" width="12.44140625" style="423" customWidth="1"/>
    <col min="14884" max="14886" width="12.6640625" style="423" customWidth="1"/>
    <col min="14887" max="14887" width="17.77734375" style="423" customWidth="1"/>
    <col min="14888" max="14888" width="12.6640625" style="423" customWidth="1"/>
    <col min="14889" max="14889" width="13.109375" style="423" customWidth="1"/>
    <col min="14890" max="14890" width="15.77734375" style="423" customWidth="1"/>
    <col min="14891" max="14891" width="13.109375" style="423" customWidth="1"/>
    <col min="14892" max="14892" width="14" style="423" customWidth="1"/>
    <col min="14893" max="14893" width="20.44140625" style="423" customWidth="1"/>
    <col min="14894" max="14894" width="17.21875" style="423" customWidth="1"/>
    <col min="14895" max="14897" width="16.77734375" style="423" customWidth="1"/>
    <col min="14898" max="14898" width="16.88671875" style="423" customWidth="1"/>
    <col min="14899" max="14899" width="15" style="423" customWidth="1"/>
    <col min="14900" max="14901" width="16.109375" style="423" customWidth="1"/>
    <col min="14902" max="14904" width="17.44140625" style="423" customWidth="1"/>
    <col min="14905" max="14907" width="16.109375" style="423" customWidth="1"/>
    <col min="14908" max="14909" width="18" style="423" customWidth="1"/>
    <col min="14910" max="14910" width="16" style="423" customWidth="1"/>
    <col min="14911" max="14911" width="18.109375" style="423" customWidth="1"/>
    <col min="14912" max="14912" width="13" style="423" customWidth="1"/>
    <col min="14913" max="14913" width="16" style="423" customWidth="1"/>
    <col min="14914" max="14914" width="14.33203125" style="423" customWidth="1"/>
    <col min="14915" max="14915" width="19.21875" style="423" customWidth="1"/>
    <col min="14916" max="14916" width="17.77734375" style="423" customWidth="1"/>
    <col min="14917" max="14917" width="18.44140625" style="423" customWidth="1"/>
    <col min="14918" max="14918" width="17.77734375" style="423" customWidth="1"/>
    <col min="14919" max="14919" width="16.109375" style="423" customWidth="1"/>
    <col min="14920" max="14920" width="16.33203125" style="423" customWidth="1"/>
    <col min="14921" max="14921" width="16.109375" style="423" customWidth="1"/>
    <col min="14922" max="14922" width="17.109375" style="423" customWidth="1"/>
    <col min="14923" max="14923" width="18.109375" style="423" customWidth="1"/>
    <col min="14924" max="14924" width="16.109375" style="423" customWidth="1"/>
    <col min="14925" max="14925" width="18" style="423" customWidth="1"/>
    <col min="14926" max="14926" width="16.21875" style="423" customWidth="1"/>
    <col min="14927" max="14933" width="12.6640625" style="423" customWidth="1"/>
    <col min="14934" max="14938" width="9" style="423"/>
    <col min="14939" max="14940" width="17.109375" style="423" customWidth="1"/>
    <col min="14941" max="14945" width="12.33203125" style="423" customWidth="1"/>
    <col min="14946" max="14946" width="14" style="423" customWidth="1"/>
    <col min="14947" max="14947" width="16.21875" style="423" customWidth="1"/>
    <col min="14948" max="14948" width="14.6640625" style="423" customWidth="1"/>
    <col min="14949" max="14949" width="13.77734375" style="423" customWidth="1"/>
    <col min="14950" max="14950" width="16.109375" style="423" customWidth="1"/>
    <col min="14951" max="14951" width="14" style="423" customWidth="1"/>
    <col min="14952" max="14955" width="17.44140625" style="423" customWidth="1"/>
    <col min="14956" max="14957" width="12.21875" style="423" customWidth="1"/>
    <col min="14958" max="14958" width="16.44140625" style="423" customWidth="1"/>
    <col min="14959" max="14959" width="12.21875" style="423" customWidth="1"/>
    <col min="14960" max="14960" width="16.44140625" style="423" customWidth="1"/>
    <col min="14961" max="14961" width="12.21875" style="423" customWidth="1"/>
    <col min="14962" max="14962" width="16.44140625" style="423" customWidth="1"/>
    <col min="14963" max="14963" width="12.21875" style="423" customWidth="1"/>
    <col min="14964" max="14964" width="16.44140625" style="423" customWidth="1"/>
    <col min="14965" max="14965" width="10.88671875" style="423" customWidth="1"/>
    <col min="14966" max="14966" width="11.33203125" style="423" customWidth="1"/>
    <col min="14967" max="15110" width="9" style="423"/>
    <col min="15111" max="15111" width="10.77734375" style="423" customWidth="1"/>
    <col min="15112" max="15112" width="15.77734375" style="423" customWidth="1"/>
    <col min="15113" max="15113" width="14.44140625" style="423" customWidth="1"/>
    <col min="15114" max="15114" width="15.77734375" style="423" customWidth="1"/>
    <col min="15115" max="15117" width="13.109375" style="423" customWidth="1"/>
    <col min="15118" max="15118" width="15.44140625" style="423" customWidth="1"/>
    <col min="15119" max="15120" width="13.109375" style="423" customWidth="1"/>
    <col min="15121" max="15121" width="16.109375" style="423" customWidth="1"/>
    <col min="15122" max="15122" width="14.88671875" style="423" customWidth="1"/>
    <col min="15123" max="15124" width="19.6640625" style="423" customWidth="1"/>
    <col min="15125" max="15126" width="14.44140625" style="423" customWidth="1"/>
    <col min="15127" max="15127" width="11.88671875" style="423" customWidth="1"/>
    <col min="15128" max="15128" width="14.6640625" style="423" customWidth="1"/>
    <col min="15129" max="15129" width="13.88671875" style="423" customWidth="1"/>
    <col min="15130" max="15130" width="12" style="423" customWidth="1"/>
    <col min="15131" max="15131" width="15" style="423" customWidth="1"/>
    <col min="15132" max="15132" width="13" style="423" customWidth="1"/>
    <col min="15133" max="15133" width="16.77734375" style="423" customWidth="1"/>
    <col min="15134" max="15135" width="13.33203125" style="423" customWidth="1"/>
    <col min="15136" max="15137" width="12" style="423" customWidth="1"/>
    <col min="15138" max="15139" width="12.44140625" style="423" customWidth="1"/>
    <col min="15140" max="15142" width="12.6640625" style="423" customWidth="1"/>
    <col min="15143" max="15143" width="17.77734375" style="423" customWidth="1"/>
    <col min="15144" max="15144" width="12.6640625" style="423" customWidth="1"/>
    <col min="15145" max="15145" width="13.109375" style="423" customWidth="1"/>
    <col min="15146" max="15146" width="15.77734375" style="423" customWidth="1"/>
    <col min="15147" max="15147" width="13.109375" style="423" customWidth="1"/>
    <col min="15148" max="15148" width="14" style="423" customWidth="1"/>
    <col min="15149" max="15149" width="20.44140625" style="423" customWidth="1"/>
    <col min="15150" max="15150" width="17.21875" style="423" customWidth="1"/>
    <col min="15151" max="15153" width="16.77734375" style="423" customWidth="1"/>
    <col min="15154" max="15154" width="16.88671875" style="423" customWidth="1"/>
    <col min="15155" max="15155" width="15" style="423" customWidth="1"/>
    <col min="15156" max="15157" width="16.109375" style="423" customWidth="1"/>
    <col min="15158" max="15160" width="17.44140625" style="423" customWidth="1"/>
    <col min="15161" max="15163" width="16.109375" style="423" customWidth="1"/>
    <col min="15164" max="15165" width="18" style="423" customWidth="1"/>
    <col min="15166" max="15166" width="16" style="423" customWidth="1"/>
    <col min="15167" max="15167" width="18.109375" style="423" customWidth="1"/>
    <col min="15168" max="15168" width="13" style="423" customWidth="1"/>
    <col min="15169" max="15169" width="16" style="423" customWidth="1"/>
    <col min="15170" max="15170" width="14.33203125" style="423" customWidth="1"/>
    <col min="15171" max="15171" width="19.21875" style="423" customWidth="1"/>
    <col min="15172" max="15172" width="17.77734375" style="423" customWidth="1"/>
    <col min="15173" max="15173" width="18.44140625" style="423" customWidth="1"/>
    <col min="15174" max="15174" width="17.77734375" style="423" customWidth="1"/>
    <col min="15175" max="15175" width="16.109375" style="423" customWidth="1"/>
    <col min="15176" max="15176" width="16.33203125" style="423" customWidth="1"/>
    <col min="15177" max="15177" width="16.109375" style="423" customWidth="1"/>
    <col min="15178" max="15178" width="17.109375" style="423" customWidth="1"/>
    <col min="15179" max="15179" width="18.109375" style="423" customWidth="1"/>
    <col min="15180" max="15180" width="16.109375" style="423" customWidth="1"/>
    <col min="15181" max="15181" width="18" style="423" customWidth="1"/>
    <col min="15182" max="15182" width="16.21875" style="423" customWidth="1"/>
    <col min="15183" max="15189" width="12.6640625" style="423" customWidth="1"/>
    <col min="15190" max="15194" width="9" style="423"/>
    <col min="15195" max="15196" width="17.109375" style="423" customWidth="1"/>
    <col min="15197" max="15201" width="12.33203125" style="423" customWidth="1"/>
    <col min="15202" max="15202" width="14" style="423" customWidth="1"/>
    <col min="15203" max="15203" width="16.21875" style="423" customWidth="1"/>
    <col min="15204" max="15204" width="14.6640625" style="423" customWidth="1"/>
    <col min="15205" max="15205" width="13.77734375" style="423" customWidth="1"/>
    <col min="15206" max="15206" width="16.109375" style="423" customWidth="1"/>
    <col min="15207" max="15207" width="14" style="423" customWidth="1"/>
    <col min="15208" max="15211" width="17.44140625" style="423" customWidth="1"/>
    <col min="15212" max="15213" width="12.21875" style="423" customWidth="1"/>
    <col min="15214" max="15214" width="16.44140625" style="423" customWidth="1"/>
    <col min="15215" max="15215" width="12.21875" style="423" customWidth="1"/>
    <col min="15216" max="15216" width="16.44140625" style="423" customWidth="1"/>
    <col min="15217" max="15217" width="12.21875" style="423" customWidth="1"/>
    <col min="15218" max="15218" width="16.44140625" style="423" customWidth="1"/>
    <col min="15219" max="15219" width="12.21875" style="423" customWidth="1"/>
    <col min="15220" max="15220" width="16.44140625" style="423" customWidth="1"/>
    <col min="15221" max="15221" width="10.88671875" style="423" customWidth="1"/>
    <col min="15222" max="15222" width="11.33203125" style="423" customWidth="1"/>
    <col min="15223" max="15366" width="9" style="423"/>
    <col min="15367" max="15367" width="10.77734375" style="423" customWidth="1"/>
    <col min="15368" max="15368" width="15.77734375" style="423" customWidth="1"/>
    <col min="15369" max="15369" width="14.44140625" style="423" customWidth="1"/>
    <col min="15370" max="15370" width="15.77734375" style="423" customWidth="1"/>
    <col min="15371" max="15373" width="13.109375" style="423" customWidth="1"/>
    <col min="15374" max="15374" width="15.44140625" style="423" customWidth="1"/>
    <col min="15375" max="15376" width="13.109375" style="423" customWidth="1"/>
    <col min="15377" max="15377" width="16.109375" style="423" customWidth="1"/>
    <col min="15378" max="15378" width="14.88671875" style="423" customWidth="1"/>
    <col min="15379" max="15380" width="19.6640625" style="423" customWidth="1"/>
    <col min="15381" max="15382" width="14.44140625" style="423" customWidth="1"/>
    <col min="15383" max="15383" width="11.88671875" style="423" customWidth="1"/>
    <col min="15384" max="15384" width="14.6640625" style="423" customWidth="1"/>
    <col min="15385" max="15385" width="13.88671875" style="423" customWidth="1"/>
    <col min="15386" max="15386" width="12" style="423" customWidth="1"/>
    <col min="15387" max="15387" width="15" style="423" customWidth="1"/>
    <col min="15388" max="15388" width="13" style="423" customWidth="1"/>
    <col min="15389" max="15389" width="16.77734375" style="423" customWidth="1"/>
    <col min="15390" max="15391" width="13.33203125" style="423" customWidth="1"/>
    <col min="15392" max="15393" width="12" style="423" customWidth="1"/>
    <col min="15394" max="15395" width="12.44140625" style="423" customWidth="1"/>
    <col min="15396" max="15398" width="12.6640625" style="423" customWidth="1"/>
    <col min="15399" max="15399" width="17.77734375" style="423" customWidth="1"/>
    <col min="15400" max="15400" width="12.6640625" style="423" customWidth="1"/>
    <col min="15401" max="15401" width="13.109375" style="423" customWidth="1"/>
    <col min="15402" max="15402" width="15.77734375" style="423" customWidth="1"/>
    <col min="15403" max="15403" width="13.109375" style="423" customWidth="1"/>
    <col min="15404" max="15404" width="14" style="423" customWidth="1"/>
    <col min="15405" max="15405" width="20.44140625" style="423" customWidth="1"/>
    <col min="15406" max="15406" width="17.21875" style="423" customWidth="1"/>
    <col min="15407" max="15409" width="16.77734375" style="423" customWidth="1"/>
    <col min="15410" max="15410" width="16.88671875" style="423" customWidth="1"/>
    <col min="15411" max="15411" width="15" style="423" customWidth="1"/>
    <col min="15412" max="15413" width="16.109375" style="423" customWidth="1"/>
    <col min="15414" max="15416" width="17.44140625" style="423" customWidth="1"/>
    <col min="15417" max="15419" width="16.109375" style="423" customWidth="1"/>
    <col min="15420" max="15421" width="18" style="423" customWidth="1"/>
    <col min="15422" max="15422" width="16" style="423" customWidth="1"/>
    <col min="15423" max="15423" width="18.109375" style="423" customWidth="1"/>
    <col min="15424" max="15424" width="13" style="423" customWidth="1"/>
    <col min="15425" max="15425" width="16" style="423" customWidth="1"/>
    <col min="15426" max="15426" width="14.33203125" style="423" customWidth="1"/>
    <col min="15427" max="15427" width="19.21875" style="423" customWidth="1"/>
    <col min="15428" max="15428" width="17.77734375" style="423" customWidth="1"/>
    <col min="15429" max="15429" width="18.44140625" style="423" customWidth="1"/>
    <col min="15430" max="15430" width="17.77734375" style="423" customWidth="1"/>
    <col min="15431" max="15431" width="16.109375" style="423" customWidth="1"/>
    <col min="15432" max="15432" width="16.33203125" style="423" customWidth="1"/>
    <col min="15433" max="15433" width="16.109375" style="423" customWidth="1"/>
    <col min="15434" max="15434" width="17.109375" style="423" customWidth="1"/>
    <col min="15435" max="15435" width="18.109375" style="423" customWidth="1"/>
    <col min="15436" max="15436" width="16.109375" style="423" customWidth="1"/>
    <col min="15437" max="15437" width="18" style="423" customWidth="1"/>
    <col min="15438" max="15438" width="16.21875" style="423" customWidth="1"/>
    <col min="15439" max="15445" width="12.6640625" style="423" customWidth="1"/>
    <col min="15446" max="15450" width="9" style="423"/>
    <col min="15451" max="15452" width="17.109375" style="423" customWidth="1"/>
    <col min="15453" max="15457" width="12.33203125" style="423" customWidth="1"/>
    <col min="15458" max="15458" width="14" style="423" customWidth="1"/>
    <col min="15459" max="15459" width="16.21875" style="423" customWidth="1"/>
    <col min="15460" max="15460" width="14.6640625" style="423" customWidth="1"/>
    <col min="15461" max="15461" width="13.77734375" style="423" customWidth="1"/>
    <col min="15462" max="15462" width="16.109375" style="423" customWidth="1"/>
    <col min="15463" max="15463" width="14" style="423" customWidth="1"/>
    <col min="15464" max="15467" width="17.44140625" style="423" customWidth="1"/>
    <col min="15468" max="15469" width="12.21875" style="423" customWidth="1"/>
    <col min="15470" max="15470" width="16.44140625" style="423" customWidth="1"/>
    <col min="15471" max="15471" width="12.21875" style="423" customWidth="1"/>
    <col min="15472" max="15472" width="16.44140625" style="423" customWidth="1"/>
    <col min="15473" max="15473" width="12.21875" style="423" customWidth="1"/>
    <col min="15474" max="15474" width="16.44140625" style="423" customWidth="1"/>
    <col min="15475" max="15475" width="12.21875" style="423" customWidth="1"/>
    <col min="15476" max="15476" width="16.44140625" style="423" customWidth="1"/>
    <col min="15477" max="15477" width="10.88671875" style="423" customWidth="1"/>
    <col min="15478" max="15478" width="11.33203125" style="423" customWidth="1"/>
    <col min="15479" max="15622" width="9" style="423"/>
    <col min="15623" max="15623" width="10.77734375" style="423" customWidth="1"/>
    <col min="15624" max="15624" width="15.77734375" style="423" customWidth="1"/>
    <col min="15625" max="15625" width="14.44140625" style="423" customWidth="1"/>
    <col min="15626" max="15626" width="15.77734375" style="423" customWidth="1"/>
    <col min="15627" max="15629" width="13.109375" style="423" customWidth="1"/>
    <col min="15630" max="15630" width="15.44140625" style="423" customWidth="1"/>
    <col min="15631" max="15632" width="13.109375" style="423" customWidth="1"/>
    <col min="15633" max="15633" width="16.109375" style="423" customWidth="1"/>
    <col min="15634" max="15634" width="14.88671875" style="423" customWidth="1"/>
    <col min="15635" max="15636" width="19.6640625" style="423" customWidth="1"/>
    <col min="15637" max="15638" width="14.44140625" style="423" customWidth="1"/>
    <col min="15639" max="15639" width="11.88671875" style="423" customWidth="1"/>
    <col min="15640" max="15640" width="14.6640625" style="423" customWidth="1"/>
    <col min="15641" max="15641" width="13.88671875" style="423" customWidth="1"/>
    <col min="15642" max="15642" width="12" style="423" customWidth="1"/>
    <col min="15643" max="15643" width="15" style="423" customWidth="1"/>
    <col min="15644" max="15644" width="13" style="423" customWidth="1"/>
    <col min="15645" max="15645" width="16.77734375" style="423" customWidth="1"/>
    <col min="15646" max="15647" width="13.33203125" style="423" customWidth="1"/>
    <col min="15648" max="15649" width="12" style="423" customWidth="1"/>
    <col min="15650" max="15651" width="12.44140625" style="423" customWidth="1"/>
    <col min="15652" max="15654" width="12.6640625" style="423" customWidth="1"/>
    <col min="15655" max="15655" width="17.77734375" style="423" customWidth="1"/>
    <col min="15656" max="15656" width="12.6640625" style="423" customWidth="1"/>
    <col min="15657" max="15657" width="13.109375" style="423" customWidth="1"/>
    <col min="15658" max="15658" width="15.77734375" style="423" customWidth="1"/>
    <col min="15659" max="15659" width="13.109375" style="423" customWidth="1"/>
    <col min="15660" max="15660" width="14" style="423" customWidth="1"/>
    <col min="15661" max="15661" width="20.44140625" style="423" customWidth="1"/>
    <col min="15662" max="15662" width="17.21875" style="423" customWidth="1"/>
    <col min="15663" max="15665" width="16.77734375" style="423" customWidth="1"/>
    <col min="15666" max="15666" width="16.88671875" style="423" customWidth="1"/>
    <col min="15667" max="15667" width="15" style="423" customWidth="1"/>
    <col min="15668" max="15669" width="16.109375" style="423" customWidth="1"/>
    <col min="15670" max="15672" width="17.44140625" style="423" customWidth="1"/>
    <col min="15673" max="15675" width="16.109375" style="423" customWidth="1"/>
    <col min="15676" max="15677" width="18" style="423" customWidth="1"/>
    <col min="15678" max="15678" width="16" style="423" customWidth="1"/>
    <col min="15679" max="15679" width="18.109375" style="423" customWidth="1"/>
    <col min="15680" max="15680" width="13" style="423" customWidth="1"/>
    <col min="15681" max="15681" width="16" style="423" customWidth="1"/>
    <col min="15682" max="15682" width="14.33203125" style="423" customWidth="1"/>
    <col min="15683" max="15683" width="19.21875" style="423" customWidth="1"/>
    <col min="15684" max="15684" width="17.77734375" style="423" customWidth="1"/>
    <col min="15685" max="15685" width="18.44140625" style="423" customWidth="1"/>
    <col min="15686" max="15686" width="17.77734375" style="423" customWidth="1"/>
    <col min="15687" max="15687" width="16.109375" style="423" customWidth="1"/>
    <col min="15688" max="15688" width="16.33203125" style="423" customWidth="1"/>
    <col min="15689" max="15689" width="16.109375" style="423" customWidth="1"/>
    <col min="15690" max="15690" width="17.109375" style="423" customWidth="1"/>
    <col min="15691" max="15691" width="18.109375" style="423" customWidth="1"/>
    <col min="15692" max="15692" width="16.109375" style="423" customWidth="1"/>
    <col min="15693" max="15693" width="18" style="423" customWidth="1"/>
    <col min="15694" max="15694" width="16.21875" style="423" customWidth="1"/>
    <col min="15695" max="15701" width="12.6640625" style="423" customWidth="1"/>
    <col min="15702" max="15706" width="9" style="423"/>
    <col min="15707" max="15708" width="17.109375" style="423" customWidth="1"/>
    <col min="15709" max="15713" width="12.33203125" style="423" customWidth="1"/>
    <col min="15714" max="15714" width="14" style="423" customWidth="1"/>
    <col min="15715" max="15715" width="16.21875" style="423" customWidth="1"/>
    <col min="15716" max="15716" width="14.6640625" style="423" customWidth="1"/>
    <col min="15717" max="15717" width="13.77734375" style="423" customWidth="1"/>
    <col min="15718" max="15718" width="16.109375" style="423" customWidth="1"/>
    <col min="15719" max="15719" width="14" style="423" customWidth="1"/>
    <col min="15720" max="15723" width="17.44140625" style="423" customWidth="1"/>
    <col min="15724" max="15725" width="12.21875" style="423" customWidth="1"/>
    <col min="15726" max="15726" width="16.44140625" style="423" customWidth="1"/>
    <col min="15727" max="15727" width="12.21875" style="423" customWidth="1"/>
    <col min="15728" max="15728" width="16.44140625" style="423" customWidth="1"/>
    <col min="15729" max="15729" width="12.21875" style="423" customWidth="1"/>
    <col min="15730" max="15730" width="16.44140625" style="423" customWidth="1"/>
    <col min="15731" max="15731" width="12.21875" style="423" customWidth="1"/>
    <col min="15732" max="15732" width="16.44140625" style="423" customWidth="1"/>
    <col min="15733" max="15733" width="10.88671875" style="423" customWidth="1"/>
    <col min="15734" max="15734" width="11.33203125" style="423" customWidth="1"/>
    <col min="15735" max="15878" width="9" style="423"/>
    <col min="15879" max="15879" width="10.77734375" style="423" customWidth="1"/>
    <col min="15880" max="15880" width="15.77734375" style="423" customWidth="1"/>
    <col min="15881" max="15881" width="14.44140625" style="423" customWidth="1"/>
    <col min="15882" max="15882" width="15.77734375" style="423" customWidth="1"/>
    <col min="15883" max="15885" width="13.109375" style="423" customWidth="1"/>
    <col min="15886" max="15886" width="15.44140625" style="423" customWidth="1"/>
    <col min="15887" max="15888" width="13.109375" style="423" customWidth="1"/>
    <col min="15889" max="15889" width="16.109375" style="423" customWidth="1"/>
    <col min="15890" max="15890" width="14.88671875" style="423" customWidth="1"/>
    <col min="15891" max="15892" width="19.6640625" style="423" customWidth="1"/>
    <col min="15893" max="15894" width="14.44140625" style="423" customWidth="1"/>
    <col min="15895" max="15895" width="11.88671875" style="423" customWidth="1"/>
    <col min="15896" max="15896" width="14.6640625" style="423" customWidth="1"/>
    <col min="15897" max="15897" width="13.88671875" style="423" customWidth="1"/>
    <col min="15898" max="15898" width="12" style="423" customWidth="1"/>
    <col min="15899" max="15899" width="15" style="423" customWidth="1"/>
    <col min="15900" max="15900" width="13" style="423" customWidth="1"/>
    <col min="15901" max="15901" width="16.77734375" style="423" customWidth="1"/>
    <col min="15902" max="15903" width="13.33203125" style="423" customWidth="1"/>
    <col min="15904" max="15905" width="12" style="423" customWidth="1"/>
    <col min="15906" max="15907" width="12.44140625" style="423" customWidth="1"/>
    <col min="15908" max="15910" width="12.6640625" style="423" customWidth="1"/>
    <col min="15911" max="15911" width="17.77734375" style="423" customWidth="1"/>
    <col min="15912" max="15912" width="12.6640625" style="423" customWidth="1"/>
    <col min="15913" max="15913" width="13.109375" style="423" customWidth="1"/>
    <col min="15914" max="15914" width="15.77734375" style="423" customWidth="1"/>
    <col min="15915" max="15915" width="13.109375" style="423" customWidth="1"/>
    <col min="15916" max="15916" width="14" style="423" customWidth="1"/>
    <col min="15917" max="15917" width="20.44140625" style="423" customWidth="1"/>
    <col min="15918" max="15918" width="17.21875" style="423" customWidth="1"/>
    <col min="15919" max="15921" width="16.77734375" style="423" customWidth="1"/>
    <col min="15922" max="15922" width="16.88671875" style="423" customWidth="1"/>
    <col min="15923" max="15923" width="15" style="423" customWidth="1"/>
    <col min="15924" max="15925" width="16.109375" style="423" customWidth="1"/>
    <col min="15926" max="15928" width="17.44140625" style="423" customWidth="1"/>
    <col min="15929" max="15931" width="16.109375" style="423" customWidth="1"/>
    <col min="15932" max="15933" width="18" style="423" customWidth="1"/>
    <col min="15934" max="15934" width="16" style="423" customWidth="1"/>
    <col min="15935" max="15935" width="18.109375" style="423" customWidth="1"/>
    <col min="15936" max="15936" width="13" style="423" customWidth="1"/>
    <col min="15937" max="15937" width="16" style="423" customWidth="1"/>
    <col min="15938" max="15938" width="14.33203125" style="423" customWidth="1"/>
    <col min="15939" max="15939" width="19.21875" style="423" customWidth="1"/>
    <col min="15940" max="15940" width="17.77734375" style="423" customWidth="1"/>
    <col min="15941" max="15941" width="18.44140625" style="423" customWidth="1"/>
    <col min="15942" max="15942" width="17.77734375" style="423" customWidth="1"/>
    <col min="15943" max="15943" width="16.109375" style="423" customWidth="1"/>
    <col min="15944" max="15944" width="16.33203125" style="423" customWidth="1"/>
    <col min="15945" max="15945" width="16.109375" style="423" customWidth="1"/>
    <col min="15946" max="15946" width="17.109375" style="423" customWidth="1"/>
    <col min="15947" max="15947" width="18.109375" style="423" customWidth="1"/>
    <col min="15948" max="15948" width="16.109375" style="423" customWidth="1"/>
    <col min="15949" max="15949" width="18" style="423" customWidth="1"/>
    <col min="15950" max="15950" width="16.21875" style="423" customWidth="1"/>
    <col min="15951" max="15957" width="12.6640625" style="423" customWidth="1"/>
    <col min="15958" max="15962" width="9" style="423"/>
    <col min="15963" max="15964" width="17.109375" style="423" customWidth="1"/>
    <col min="15965" max="15969" width="12.33203125" style="423" customWidth="1"/>
    <col min="15970" max="15970" width="14" style="423" customWidth="1"/>
    <col min="15971" max="15971" width="16.21875" style="423" customWidth="1"/>
    <col min="15972" max="15972" width="14.6640625" style="423" customWidth="1"/>
    <col min="15973" max="15973" width="13.77734375" style="423" customWidth="1"/>
    <col min="15974" max="15974" width="16.109375" style="423" customWidth="1"/>
    <col min="15975" max="15975" width="14" style="423" customWidth="1"/>
    <col min="15976" max="15979" width="17.44140625" style="423" customWidth="1"/>
    <col min="15980" max="15981" width="12.21875" style="423" customWidth="1"/>
    <col min="15982" max="15982" width="16.44140625" style="423" customWidth="1"/>
    <col min="15983" max="15983" width="12.21875" style="423" customWidth="1"/>
    <col min="15984" max="15984" width="16.44140625" style="423" customWidth="1"/>
    <col min="15985" max="15985" width="12.21875" style="423" customWidth="1"/>
    <col min="15986" max="15986" width="16.44140625" style="423" customWidth="1"/>
    <col min="15987" max="15987" width="12.21875" style="423" customWidth="1"/>
    <col min="15988" max="15988" width="16.44140625" style="423" customWidth="1"/>
    <col min="15989" max="15989" width="10.88671875" style="423" customWidth="1"/>
    <col min="15990" max="15990" width="11.33203125" style="423" customWidth="1"/>
    <col min="15991" max="16134" width="9" style="423"/>
    <col min="16135" max="16135" width="10.77734375" style="423" customWidth="1"/>
    <col min="16136" max="16136" width="15.77734375" style="423" customWidth="1"/>
    <col min="16137" max="16137" width="14.44140625" style="423" customWidth="1"/>
    <col min="16138" max="16138" width="15.77734375" style="423" customWidth="1"/>
    <col min="16139" max="16141" width="13.109375" style="423" customWidth="1"/>
    <col min="16142" max="16142" width="15.44140625" style="423" customWidth="1"/>
    <col min="16143" max="16144" width="13.109375" style="423" customWidth="1"/>
    <col min="16145" max="16145" width="16.109375" style="423" customWidth="1"/>
    <col min="16146" max="16146" width="14.88671875" style="423" customWidth="1"/>
    <col min="16147" max="16148" width="19.6640625" style="423" customWidth="1"/>
    <col min="16149" max="16150" width="14.44140625" style="423" customWidth="1"/>
    <col min="16151" max="16151" width="11.88671875" style="423" customWidth="1"/>
    <col min="16152" max="16152" width="14.6640625" style="423" customWidth="1"/>
    <col min="16153" max="16153" width="13.88671875" style="423" customWidth="1"/>
    <col min="16154" max="16154" width="12" style="423" customWidth="1"/>
    <col min="16155" max="16155" width="15" style="423" customWidth="1"/>
    <col min="16156" max="16156" width="13" style="423" customWidth="1"/>
    <col min="16157" max="16157" width="16.77734375" style="423" customWidth="1"/>
    <col min="16158" max="16159" width="13.33203125" style="423" customWidth="1"/>
    <col min="16160" max="16161" width="12" style="423" customWidth="1"/>
    <col min="16162" max="16163" width="12.44140625" style="423" customWidth="1"/>
    <col min="16164" max="16166" width="12.6640625" style="423" customWidth="1"/>
    <col min="16167" max="16167" width="17.77734375" style="423" customWidth="1"/>
    <col min="16168" max="16168" width="12.6640625" style="423" customWidth="1"/>
    <col min="16169" max="16169" width="13.109375" style="423" customWidth="1"/>
    <col min="16170" max="16170" width="15.77734375" style="423" customWidth="1"/>
    <col min="16171" max="16171" width="13.109375" style="423" customWidth="1"/>
    <col min="16172" max="16172" width="14" style="423" customWidth="1"/>
    <col min="16173" max="16173" width="20.44140625" style="423" customWidth="1"/>
    <col min="16174" max="16174" width="17.21875" style="423" customWidth="1"/>
    <col min="16175" max="16177" width="16.77734375" style="423" customWidth="1"/>
    <col min="16178" max="16178" width="16.88671875" style="423" customWidth="1"/>
    <col min="16179" max="16179" width="15" style="423" customWidth="1"/>
    <col min="16180" max="16181" width="16.109375" style="423" customWidth="1"/>
    <col min="16182" max="16184" width="17.44140625" style="423" customWidth="1"/>
    <col min="16185" max="16187" width="16.109375" style="423" customWidth="1"/>
    <col min="16188" max="16189" width="18" style="423" customWidth="1"/>
    <col min="16190" max="16190" width="16" style="423" customWidth="1"/>
    <col min="16191" max="16191" width="18.109375" style="423" customWidth="1"/>
    <col min="16192" max="16192" width="13" style="423" customWidth="1"/>
    <col min="16193" max="16193" width="16" style="423" customWidth="1"/>
    <col min="16194" max="16194" width="14.33203125" style="423" customWidth="1"/>
    <col min="16195" max="16195" width="19.21875" style="423" customWidth="1"/>
    <col min="16196" max="16196" width="17.77734375" style="423" customWidth="1"/>
    <col min="16197" max="16197" width="18.44140625" style="423" customWidth="1"/>
    <col min="16198" max="16198" width="17.77734375" style="423" customWidth="1"/>
    <col min="16199" max="16199" width="16.109375" style="423" customWidth="1"/>
    <col min="16200" max="16200" width="16.33203125" style="423" customWidth="1"/>
    <col min="16201" max="16201" width="16.109375" style="423" customWidth="1"/>
    <col min="16202" max="16202" width="17.109375" style="423" customWidth="1"/>
    <col min="16203" max="16203" width="18.109375" style="423" customWidth="1"/>
    <col min="16204" max="16204" width="16.109375" style="423" customWidth="1"/>
    <col min="16205" max="16205" width="18" style="423" customWidth="1"/>
    <col min="16206" max="16206" width="16.21875" style="423" customWidth="1"/>
    <col min="16207" max="16213" width="12.6640625" style="423" customWidth="1"/>
    <col min="16214" max="16218" width="9" style="423"/>
    <col min="16219" max="16220" width="17.109375" style="423" customWidth="1"/>
    <col min="16221" max="16225" width="12.33203125" style="423" customWidth="1"/>
    <col min="16226" max="16226" width="14" style="423" customWidth="1"/>
    <col min="16227" max="16227" width="16.21875" style="423" customWidth="1"/>
    <col min="16228" max="16228" width="14.6640625" style="423" customWidth="1"/>
    <col min="16229" max="16229" width="13.77734375" style="423" customWidth="1"/>
    <col min="16230" max="16230" width="16.109375" style="423" customWidth="1"/>
    <col min="16231" max="16231" width="14" style="423" customWidth="1"/>
    <col min="16232" max="16235" width="17.44140625" style="423" customWidth="1"/>
    <col min="16236" max="16237" width="12.21875" style="423" customWidth="1"/>
    <col min="16238" max="16238" width="16.44140625" style="423" customWidth="1"/>
    <col min="16239" max="16239" width="12.21875" style="423" customWidth="1"/>
    <col min="16240" max="16240" width="16.44140625" style="423" customWidth="1"/>
    <col min="16241" max="16241" width="12.21875" style="423" customWidth="1"/>
    <col min="16242" max="16242" width="16.44140625" style="423" customWidth="1"/>
    <col min="16243" max="16243" width="12.21875" style="423" customWidth="1"/>
    <col min="16244" max="16244" width="16.44140625" style="423" customWidth="1"/>
    <col min="16245" max="16245" width="10.88671875" style="423" customWidth="1"/>
    <col min="16246" max="16246" width="11.33203125" style="423" customWidth="1"/>
    <col min="16247" max="16384" width="9" style="423"/>
  </cols>
  <sheetData>
    <row r="1" spans="1:92" s="101" customFormat="1" ht="29.25" customHeight="1">
      <c r="A1" s="326"/>
      <c r="B1" s="327" t="s">
        <v>579</v>
      </c>
      <c r="C1" s="326"/>
      <c r="D1" s="326"/>
      <c r="E1" s="326"/>
      <c r="F1" s="326"/>
      <c r="G1" s="326"/>
      <c r="H1" s="327"/>
      <c r="I1" s="328"/>
      <c r="J1" s="329"/>
      <c r="K1" s="328"/>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330"/>
      <c r="AP1" s="326"/>
      <c r="AQ1" s="326"/>
      <c r="AR1" s="326"/>
      <c r="AS1" s="326"/>
      <c r="AT1" s="326"/>
      <c r="AU1" s="326"/>
      <c r="AV1" s="326"/>
      <c r="AW1" s="326"/>
      <c r="AX1" s="326"/>
      <c r="AY1" s="326"/>
      <c r="AZ1" s="326"/>
      <c r="BA1" s="326"/>
      <c r="BB1" s="326"/>
      <c r="BC1" s="326"/>
      <c r="BD1" s="326"/>
      <c r="BE1" s="326"/>
      <c r="BF1" s="326"/>
      <c r="BG1" s="326"/>
      <c r="BH1" s="326"/>
      <c r="BI1" s="326"/>
      <c r="BJ1" s="326"/>
      <c r="BK1" s="326"/>
      <c r="BL1" s="326"/>
      <c r="BM1" s="326"/>
      <c r="BN1" s="326"/>
      <c r="BO1" s="326"/>
      <c r="BP1" s="326"/>
      <c r="BQ1" s="326"/>
      <c r="BR1" s="326"/>
      <c r="BS1" s="326"/>
      <c r="BT1" s="326"/>
      <c r="BU1" s="326"/>
      <c r="BV1" s="326"/>
      <c r="BW1" s="326"/>
      <c r="BX1" s="326"/>
      <c r="BY1" s="326"/>
      <c r="BZ1" s="326"/>
      <c r="CA1" s="326"/>
      <c r="CB1" s="326"/>
      <c r="CC1" s="326"/>
      <c r="CD1" s="326"/>
      <c r="CE1" s="326"/>
      <c r="CF1" s="326"/>
      <c r="CG1" s="326"/>
    </row>
    <row r="2" spans="1:92" s="13" customFormat="1" ht="16.2">
      <c r="A2" s="409"/>
      <c r="B2" s="410" t="s">
        <v>580</v>
      </c>
      <c r="C2" s="409"/>
      <c r="D2" s="409"/>
      <c r="E2" s="409"/>
      <c r="F2" s="409"/>
      <c r="G2" s="409"/>
      <c r="H2" s="411"/>
      <c r="I2" s="411"/>
      <c r="J2" s="411"/>
      <c r="K2" s="412"/>
      <c r="L2" s="413"/>
      <c r="M2" s="413"/>
      <c r="N2" s="413"/>
      <c r="O2" s="413"/>
      <c r="P2" s="413"/>
      <c r="Q2" s="413"/>
      <c r="R2" s="413"/>
      <c r="S2" s="413"/>
      <c r="T2" s="413"/>
      <c r="U2" s="413"/>
      <c r="V2" s="413"/>
      <c r="W2" s="413"/>
      <c r="X2" s="413"/>
      <c r="Y2" s="413"/>
      <c r="Z2" s="413"/>
      <c r="AA2" s="413"/>
      <c r="AB2" s="413"/>
      <c r="AC2" s="413"/>
      <c r="AD2" s="413"/>
      <c r="AE2" s="413"/>
      <c r="AF2" s="413"/>
      <c r="AG2" s="413"/>
      <c r="AH2" s="413"/>
      <c r="AI2" s="413"/>
      <c r="AJ2" s="413"/>
      <c r="AK2" s="413"/>
      <c r="AL2" s="413"/>
      <c r="AM2" s="413"/>
      <c r="AN2" s="413"/>
      <c r="AO2" s="413"/>
      <c r="AP2" s="413"/>
      <c r="AQ2" s="41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100"/>
      <c r="CI2" s="100"/>
      <c r="CJ2" s="100"/>
      <c r="CK2" s="100"/>
      <c r="CL2" s="100"/>
      <c r="CM2" s="100"/>
      <c r="CN2" s="100"/>
    </row>
    <row r="3" spans="1:92" s="13" customFormat="1" ht="16.2">
      <c r="A3" s="414"/>
      <c r="B3" s="415" t="s">
        <v>581</v>
      </c>
      <c r="C3" s="414"/>
      <c r="D3" s="414"/>
      <c r="E3" s="414"/>
      <c r="F3" s="414"/>
      <c r="G3" s="414"/>
      <c r="H3" s="411"/>
      <c r="I3" s="411"/>
      <c r="J3" s="411"/>
      <c r="K3" s="411"/>
      <c r="L3" s="416"/>
      <c r="M3" s="416"/>
      <c r="N3" s="416"/>
      <c r="O3" s="416"/>
      <c r="P3" s="416"/>
      <c r="Q3" s="414"/>
      <c r="R3" s="416"/>
      <c r="S3" s="416"/>
      <c r="T3" s="416"/>
      <c r="U3" s="416"/>
      <c r="V3" s="416"/>
      <c r="W3" s="416"/>
      <c r="X3" s="416"/>
      <c r="Y3" s="416"/>
      <c r="Z3" s="414"/>
      <c r="AA3" s="414"/>
      <c r="AB3" s="414"/>
      <c r="AC3" s="414"/>
      <c r="AD3" s="416"/>
      <c r="AE3" s="416"/>
      <c r="AF3" s="416"/>
      <c r="AG3" s="416"/>
      <c r="AH3" s="416"/>
      <c r="AI3" s="416"/>
      <c r="AJ3" s="416"/>
      <c r="AK3" s="416"/>
      <c r="AL3" s="416"/>
      <c r="AM3" s="416"/>
      <c r="AN3" s="414"/>
      <c r="AO3" s="414"/>
      <c r="AP3" s="414"/>
      <c r="AQ3" s="414"/>
      <c r="AR3" s="414"/>
      <c r="AS3" s="414"/>
      <c r="AT3" s="414"/>
      <c r="AU3" s="414"/>
      <c r="AV3" s="414"/>
      <c r="AW3" s="414"/>
      <c r="AX3" s="414"/>
      <c r="AY3" s="414"/>
      <c r="AZ3" s="414"/>
      <c r="BA3" s="414"/>
      <c r="BB3" s="414"/>
      <c r="BC3" s="414"/>
      <c r="BD3" s="414"/>
      <c r="BE3" s="414"/>
      <c r="BF3" s="414"/>
      <c r="BG3" s="414"/>
      <c r="BH3" s="414"/>
      <c r="BI3" s="414"/>
      <c r="BJ3" s="414"/>
      <c r="BK3" s="414"/>
      <c r="BL3" s="414"/>
      <c r="BM3" s="414"/>
      <c r="BN3" s="414"/>
      <c r="BO3" s="414"/>
      <c r="BP3" s="414"/>
      <c r="BQ3" s="414"/>
      <c r="BR3" s="414"/>
      <c r="BS3" s="414"/>
      <c r="BT3" s="414"/>
      <c r="BU3" s="414"/>
      <c r="BV3" s="414"/>
      <c r="BW3" s="414"/>
      <c r="BX3" s="414"/>
      <c r="BY3" s="414"/>
      <c r="BZ3" s="414"/>
      <c r="CA3" s="414"/>
      <c r="CB3" s="414"/>
      <c r="CC3" s="414"/>
      <c r="CD3" s="414"/>
      <c r="CE3" s="414"/>
      <c r="CF3" s="414"/>
      <c r="CG3" s="414"/>
      <c r="CH3" s="106"/>
      <c r="CI3" s="106"/>
      <c r="CJ3" s="106"/>
      <c r="CK3" s="106"/>
      <c r="CL3" s="106"/>
      <c r="CM3" s="106"/>
      <c r="CN3" s="106"/>
    </row>
    <row r="4" spans="1:92" s="101" customFormat="1" ht="16.2">
      <c r="A4" s="417"/>
      <c r="B4" s="418" t="s">
        <v>582</v>
      </c>
      <c r="C4" s="417"/>
      <c r="D4" s="417"/>
      <c r="E4" s="417"/>
      <c r="F4" s="417"/>
      <c r="G4" s="417"/>
      <c r="H4" s="419"/>
      <c r="I4" s="419"/>
      <c r="J4" s="419"/>
      <c r="K4" s="419"/>
      <c r="L4" s="420"/>
      <c r="M4" s="420"/>
      <c r="N4" s="420"/>
      <c r="O4" s="420"/>
      <c r="P4" s="420"/>
      <c r="Q4" s="417"/>
      <c r="R4" s="420"/>
      <c r="S4" s="420"/>
      <c r="T4" s="420"/>
      <c r="U4" s="420"/>
      <c r="V4" s="420"/>
      <c r="W4" s="420"/>
      <c r="X4" s="420"/>
      <c r="Y4" s="420"/>
      <c r="Z4" s="417"/>
      <c r="AA4" s="417"/>
      <c r="AB4" s="417"/>
      <c r="AC4" s="417"/>
      <c r="AD4" s="420"/>
      <c r="AE4" s="420"/>
      <c r="AF4" s="420"/>
      <c r="AG4" s="420"/>
      <c r="AH4" s="420"/>
      <c r="AI4" s="420"/>
      <c r="AJ4" s="420"/>
      <c r="AK4" s="420"/>
      <c r="AL4" s="420"/>
      <c r="AM4" s="420"/>
      <c r="AN4" s="417"/>
      <c r="AO4" s="417"/>
      <c r="AP4" s="417"/>
      <c r="AQ4" s="417"/>
      <c r="AR4" s="417"/>
      <c r="AS4" s="417"/>
      <c r="AT4" s="417"/>
      <c r="AU4" s="417"/>
      <c r="AV4" s="417"/>
      <c r="AW4" s="417"/>
      <c r="AX4" s="417"/>
      <c r="AY4" s="417"/>
      <c r="AZ4" s="417"/>
      <c r="BA4" s="417"/>
      <c r="BB4" s="417"/>
      <c r="BC4" s="417"/>
      <c r="BD4" s="417"/>
      <c r="BE4" s="417"/>
      <c r="BF4" s="417"/>
      <c r="BG4" s="417"/>
      <c r="BH4" s="417"/>
      <c r="BI4" s="417"/>
      <c r="BJ4" s="417"/>
      <c r="BK4" s="417"/>
      <c r="BL4" s="417"/>
      <c r="BM4" s="417"/>
      <c r="BN4" s="417"/>
      <c r="BO4" s="417"/>
      <c r="BP4" s="417"/>
      <c r="BQ4" s="417"/>
      <c r="BR4" s="417"/>
      <c r="BS4" s="417"/>
      <c r="BT4" s="417"/>
      <c r="BU4" s="417"/>
      <c r="BV4" s="417"/>
      <c r="BW4" s="417"/>
      <c r="BX4" s="417"/>
      <c r="BY4" s="417"/>
      <c r="BZ4" s="417"/>
      <c r="CA4" s="417"/>
      <c r="CB4" s="417"/>
      <c r="CC4" s="417"/>
      <c r="CD4" s="417"/>
      <c r="CE4" s="417"/>
      <c r="CF4" s="417"/>
      <c r="CG4" s="417"/>
      <c r="CH4" s="106"/>
      <c r="CI4" s="106"/>
      <c r="CJ4" s="106"/>
      <c r="CK4" s="106"/>
      <c r="CL4" s="106"/>
      <c r="CM4" s="106"/>
      <c r="CN4" s="106"/>
    </row>
    <row r="5" spans="1:92" s="101" customFormat="1" ht="16.2">
      <c r="A5" s="417"/>
      <c r="B5" s="418" t="s">
        <v>577</v>
      </c>
      <c r="C5" s="417"/>
      <c r="D5" s="417"/>
      <c r="E5" s="417"/>
      <c r="F5" s="417"/>
      <c r="G5" s="417"/>
      <c r="H5" s="419"/>
      <c r="I5" s="419"/>
      <c r="J5" s="419"/>
      <c r="K5" s="419"/>
      <c r="L5" s="420"/>
      <c r="M5" s="420"/>
      <c r="N5" s="420"/>
      <c r="O5" s="420"/>
      <c r="P5" s="420"/>
      <c r="Q5" s="417"/>
      <c r="R5" s="420"/>
      <c r="S5" s="420"/>
      <c r="T5" s="420"/>
      <c r="U5" s="420"/>
      <c r="V5" s="420"/>
      <c r="W5" s="420"/>
      <c r="X5" s="420"/>
      <c r="Y5" s="420"/>
      <c r="Z5" s="417"/>
      <c r="AA5" s="417"/>
      <c r="AB5" s="417"/>
      <c r="AC5" s="417"/>
      <c r="AD5" s="420"/>
      <c r="AE5" s="420"/>
      <c r="AF5" s="420"/>
      <c r="AG5" s="420"/>
      <c r="AH5" s="420"/>
      <c r="AI5" s="420"/>
      <c r="AJ5" s="420"/>
      <c r="AK5" s="420"/>
      <c r="AL5" s="420"/>
      <c r="AM5" s="420"/>
      <c r="AN5" s="417"/>
      <c r="AO5" s="417"/>
      <c r="AP5" s="417"/>
      <c r="AQ5" s="417"/>
      <c r="AR5" s="417"/>
      <c r="AS5" s="417"/>
      <c r="AT5" s="417"/>
      <c r="AU5" s="417"/>
      <c r="AV5" s="417"/>
      <c r="AW5" s="417"/>
      <c r="AX5" s="417"/>
      <c r="AY5" s="417"/>
      <c r="AZ5" s="417"/>
      <c r="BA5" s="417"/>
      <c r="BB5" s="417"/>
      <c r="BC5" s="417"/>
      <c r="BD5" s="417"/>
      <c r="BE5" s="417"/>
      <c r="BF5" s="417"/>
      <c r="BG5" s="417"/>
      <c r="BH5" s="417"/>
      <c r="BI5" s="417"/>
      <c r="BJ5" s="417"/>
      <c r="BK5" s="417"/>
      <c r="BL5" s="417"/>
      <c r="BM5" s="417"/>
      <c r="BN5" s="417"/>
      <c r="BO5" s="417"/>
      <c r="BP5" s="417"/>
      <c r="BQ5" s="417"/>
      <c r="BR5" s="417"/>
      <c r="BS5" s="417"/>
      <c r="BT5" s="417"/>
      <c r="BU5" s="417"/>
      <c r="BV5" s="417"/>
      <c r="BW5" s="417"/>
      <c r="BX5" s="417"/>
      <c r="BY5" s="417"/>
      <c r="BZ5" s="417"/>
      <c r="CA5" s="417"/>
      <c r="CB5" s="417"/>
      <c r="CC5" s="417"/>
      <c r="CD5" s="417"/>
      <c r="CE5" s="417"/>
      <c r="CF5" s="417"/>
      <c r="CG5" s="417"/>
      <c r="CH5" s="106"/>
      <c r="CI5" s="106"/>
      <c r="CJ5" s="106"/>
      <c r="CK5" s="106"/>
      <c r="CL5" s="106"/>
      <c r="CM5" s="106"/>
      <c r="CN5" s="106"/>
    </row>
    <row r="6" spans="1:92" s="402" customFormat="1" ht="16.2">
      <c r="A6" s="414"/>
      <c r="B6" s="415" t="s">
        <v>574</v>
      </c>
      <c r="C6" s="414"/>
      <c r="D6" s="414"/>
      <c r="E6" s="414"/>
      <c r="F6" s="414"/>
      <c r="G6" s="414"/>
      <c r="H6" s="411"/>
      <c r="I6" s="411"/>
      <c r="J6" s="411"/>
      <c r="K6" s="411"/>
      <c r="L6" s="416"/>
      <c r="M6" s="416"/>
      <c r="N6" s="416"/>
      <c r="O6" s="416"/>
      <c r="P6" s="416"/>
      <c r="Q6" s="414"/>
      <c r="R6" s="416"/>
      <c r="S6" s="416"/>
      <c r="T6" s="416"/>
      <c r="U6" s="416"/>
      <c r="V6" s="416"/>
      <c r="W6" s="416"/>
      <c r="X6" s="416"/>
      <c r="Y6" s="416"/>
      <c r="Z6" s="414"/>
      <c r="AA6" s="414"/>
      <c r="AB6" s="414"/>
      <c r="AC6" s="414"/>
      <c r="AD6" s="416"/>
      <c r="AE6" s="416"/>
      <c r="AF6" s="416"/>
      <c r="AG6" s="416"/>
      <c r="AH6" s="416"/>
      <c r="AI6" s="416"/>
      <c r="AJ6" s="416"/>
      <c r="AK6" s="416"/>
      <c r="AL6" s="416"/>
      <c r="AM6" s="416"/>
      <c r="AN6" s="414"/>
      <c r="AO6" s="414"/>
      <c r="AP6" s="414"/>
      <c r="AQ6" s="414"/>
      <c r="AR6" s="414"/>
      <c r="AS6" s="414"/>
      <c r="AT6" s="414"/>
      <c r="AU6" s="414"/>
      <c r="AV6" s="414"/>
      <c r="AW6" s="414"/>
      <c r="AX6" s="414"/>
      <c r="AY6" s="414"/>
      <c r="AZ6" s="414"/>
      <c r="BA6" s="414"/>
      <c r="BB6" s="414"/>
      <c r="BC6" s="414"/>
      <c r="BD6" s="414"/>
      <c r="BE6" s="414"/>
      <c r="BF6" s="414"/>
      <c r="BG6" s="414"/>
      <c r="BH6" s="414"/>
      <c r="BI6" s="414"/>
      <c r="BJ6" s="414"/>
      <c r="BK6" s="414"/>
      <c r="BL6" s="414"/>
      <c r="BM6" s="414"/>
      <c r="BN6" s="414"/>
      <c r="BO6" s="414"/>
      <c r="BP6" s="414"/>
      <c r="BQ6" s="414"/>
      <c r="BR6" s="414"/>
      <c r="BS6" s="414"/>
      <c r="BT6" s="414"/>
      <c r="BU6" s="414"/>
      <c r="BV6" s="414"/>
      <c r="BW6" s="414"/>
      <c r="BX6" s="414"/>
      <c r="BY6" s="414"/>
      <c r="BZ6" s="414"/>
      <c r="CA6" s="414"/>
      <c r="CB6" s="414"/>
      <c r="CC6" s="414"/>
      <c r="CD6" s="414"/>
      <c r="CE6" s="414"/>
      <c r="CF6" s="414"/>
      <c r="CG6" s="414"/>
      <c r="CH6" s="106"/>
      <c r="CI6" s="106"/>
      <c r="CJ6" s="106"/>
      <c r="CK6" s="106"/>
      <c r="CL6" s="106"/>
      <c r="CM6" s="106"/>
      <c r="CN6" s="106"/>
    </row>
    <row r="7" spans="1:92" s="402" customFormat="1" ht="16.2">
      <c r="A7" s="409"/>
      <c r="B7" s="415" t="s">
        <v>583</v>
      </c>
      <c r="C7" s="409"/>
      <c r="D7" s="409"/>
      <c r="E7" s="409"/>
      <c r="F7" s="409"/>
      <c r="G7" s="409"/>
      <c r="H7" s="411"/>
      <c r="I7" s="411"/>
      <c r="J7" s="411"/>
      <c r="K7" s="411"/>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4"/>
      <c r="AO7" s="414"/>
      <c r="AP7" s="414"/>
      <c r="AQ7" s="414"/>
      <c r="AR7" s="414"/>
      <c r="AS7" s="414"/>
      <c r="AT7" s="414"/>
      <c r="AU7" s="414"/>
      <c r="AV7" s="414"/>
      <c r="AW7" s="414"/>
      <c r="AX7" s="414"/>
      <c r="AY7" s="414"/>
      <c r="AZ7" s="414"/>
      <c r="BA7" s="414"/>
      <c r="BB7" s="414"/>
      <c r="BC7" s="414"/>
      <c r="BD7" s="414"/>
      <c r="BE7" s="414"/>
      <c r="BF7" s="414"/>
      <c r="BG7" s="414"/>
      <c r="BH7" s="414"/>
      <c r="BI7" s="414"/>
      <c r="BJ7" s="414"/>
      <c r="BK7" s="414"/>
      <c r="BL7" s="414"/>
      <c r="BM7" s="414"/>
      <c r="BN7" s="414"/>
      <c r="BO7" s="414"/>
      <c r="BP7" s="414"/>
      <c r="BQ7" s="414"/>
      <c r="BR7" s="414"/>
      <c r="BS7" s="414"/>
      <c r="BT7" s="414"/>
      <c r="BU7" s="414"/>
      <c r="BV7" s="414"/>
      <c r="BW7" s="414"/>
      <c r="BX7" s="414"/>
      <c r="BY7" s="414"/>
      <c r="BZ7" s="414"/>
      <c r="CA7" s="414"/>
      <c r="CB7" s="414"/>
      <c r="CC7" s="414"/>
      <c r="CD7" s="414"/>
      <c r="CE7" s="414"/>
      <c r="CF7" s="414"/>
      <c r="CG7" s="414"/>
      <c r="CH7" s="106"/>
      <c r="CI7" s="106"/>
      <c r="CJ7" s="106"/>
      <c r="CK7" s="106"/>
      <c r="CL7" s="106"/>
      <c r="CM7" s="106"/>
      <c r="CN7" s="106"/>
    </row>
    <row r="8" spans="1:92" s="108" customFormat="1" ht="16.2">
      <c r="A8" s="409"/>
      <c r="B8" s="415" t="s">
        <v>584</v>
      </c>
      <c r="C8" s="409"/>
      <c r="D8" s="409"/>
      <c r="E8" s="409"/>
      <c r="F8" s="409"/>
      <c r="G8" s="409"/>
      <c r="H8" s="411"/>
      <c r="I8" s="411"/>
      <c r="J8" s="411"/>
      <c r="K8" s="411"/>
      <c r="L8" s="413"/>
      <c r="M8" s="413"/>
      <c r="N8" s="413"/>
      <c r="O8" s="413"/>
      <c r="P8" s="413"/>
      <c r="Q8" s="409"/>
      <c r="R8" s="413"/>
      <c r="S8" s="413"/>
      <c r="T8" s="413"/>
      <c r="U8" s="413"/>
      <c r="V8" s="413"/>
      <c r="W8" s="413"/>
      <c r="X8" s="413"/>
      <c r="Y8" s="413"/>
      <c r="Z8" s="409"/>
      <c r="AA8" s="409"/>
      <c r="AB8" s="409"/>
      <c r="AC8" s="409"/>
      <c r="AD8" s="413"/>
      <c r="AE8" s="413"/>
      <c r="AF8" s="413"/>
      <c r="AG8" s="413"/>
      <c r="AH8" s="413"/>
      <c r="AI8" s="413"/>
      <c r="AJ8" s="413"/>
      <c r="AK8" s="413"/>
      <c r="AL8" s="413"/>
      <c r="AM8" s="413"/>
      <c r="AN8" s="409"/>
      <c r="AO8" s="409"/>
      <c r="AP8" s="409"/>
      <c r="AQ8" s="409"/>
      <c r="AR8" s="409"/>
      <c r="AS8" s="409"/>
      <c r="AT8" s="409"/>
      <c r="AU8" s="409"/>
      <c r="AV8" s="409"/>
      <c r="AW8" s="409"/>
      <c r="AX8" s="409"/>
      <c r="AY8" s="409"/>
      <c r="AZ8" s="409"/>
      <c r="BA8" s="409"/>
      <c r="BB8" s="409"/>
      <c r="BC8" s="409"/>
      <c r="BD8" s="409"/>
      <c r="BE8" s="409"/>
      <c r="BF8" s="409"/>
      <c r="BG8" s="409"/>
      <c r="BH8" s="409"/>
      <c r="BI8" s="409"/>
      <c r="BJ8" s="409"/>
      <c r="BK8" s="409"/>
      <c r="BL8" s="409"/>
      <c r="BM8" s="409"/>
      <c r="BN8" s="409"/>
      <c r="BO8" s="409"/>
      <c r="BP8" s="409"/>
      <c r="BQ8" s="409"/>
      <c r="BR8" s="409"/>
      <c r="BS8" s="409"/>
      <c r="BT8" s="409"/>
      <c r="BU8" s="409"/>
      <c r="BV8" s="409"/>
      <c r="BW8" s="409"/>
      <c r="BX8" s="409"/>
      <c r="BY8" s="409"/>
      <c r="BZ8" s="409"/>
      <c r="CA8" s="409"/>
      <c r="CB8" s="409"/>
      <c r="CC8" s="409"/>
      <c r="CD8" s="409"/>
      <c r="CE8" s="409"/>
      <c r="CF8" s="409"/>
      <c r="CG8" s="409"/>
      <c r="CH8" s="101"/>
      <c r="CI8" s="101"/>
      <c r="CJ8" s="101"/>
      <c r="CK8" s="101"/>
      <c r="CL8" s="101"/>
      <c r="CM8" s="101"/>
      <c r="CN8" s="101"/>
    </row>
    <row r="9" spans="1:92" s="387" customFormat="1" ht="16.2">
      <c r="A9" s="96"/>
      <c r="B9" s="96"/>
      <c r="C9" s="96"/>
      <c r="D9" s="96"/>
      <c r="E9" s="96"/>
      <c r="F9" s="96"/>
      <c r="G9" s="96"/>
      <c r="H9" s="394"/>
      <c r="I9" s="394"/>
      <c r="J9" s="394"/>
      <c r="K9" s="394"/>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100"/>
      <c r="CI9" s="100"/>
      <c r="CJ9" s="100"/>
      <c r="CK9" s="100"/>
      <c r="CL9" s="100"/>
      <c r="CM9" s="100"/>
      <c r="CN9" s="100"/>
    </row>
    <row r="10" spans="1:92" s="421" customFormat="1" ht="16.2">
      <c r="A10" s="96"/>
      <c r="B10" s="396" t="s">
        <v>578</v>
      </c>
      <c r="C10" s="96"/>
      <c r="D10" s="96"/>
      <c r="E10" s="96"/>
      <c r="F10" s="96"/>
      <c r="G10" s="96"/>
      <c r="H10" s="98"/>
      <c r="I10" s="98"/>
      <c r="J10" s="98"/>
      <c r="K10" s="98"/>
      <c r="L10" s="397"/>
      <c r="M10" s="398"/>
      <c r="N10" s="398"/>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100"/>
      <c r="CI10" s="100"/>
      <c r="CJ10" s="100"/>
      <c r="CK10" s="100"/>
      <c r="CL10" s="100"/>
      <c r="CM10" s="100"/>
      <c r="CN10" s="100"/>
    </row>
    <row r="11" spans="1:92" s="422" customFormat="1" ht="16.2">
      <c r="A11" s="96"/>
      <c r="B11" s="399" t="s">
        <v>468</v>
      </c>
      <c r="C11" s="96"/>
      <c r="D11" s="96"/>
      <c r="E11" s="96"/>
      <c r="F11" s="96"/>
      <c r="G11" s="96"/>
      <c r="H11" s="98"/>
      <c r="I11" s="98"/>
      <c r="J11" s="98"/>
      <c r="K11" s="98"/>
      <c r="L11" s="397"/>
      <c r="M11" s="398"/>
      <c r="N11" s="398"/>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100"/>
      <c r="CI11" s="100"/>
      <c r="CJ11" s="100"/>
      <c r="CK11" s="100"/>
      <c r="CL11" s="100"/>
      <c r="CM11" s="100"/>
      <c r="CN11" s="100"/>
    </row>
    <row r="12" spans="1:92" s="13" customFormat="1" ht="16.2">
      <c r="A12" s="96"/>
      <c r="B12" s="395"/>
      <c r="C12" s="96"/>
      <c r="D12" s="96"/>
      <c r="E12" s="96"/>
      <c r="F12" s="96"/>
      <c r="G12" s="96"/>
      <c r="H12" s="98"/>
      <c r="I12" s="98"/>
      <c r="J12" s="400"/>
      <c r="K12" s="98"/>
      <c r="L12" s="104"/>
      <c r="M12" s="104"/>
      <c r="N12" s="104"/>
      <c r="O12" s="99"/>
      <c r="P12" s="104"/>
      <c r="Q12" s="96"/>
      <c r="R12" s="99"/>
      <c r="S12" s="99"/>
      <c r="T12" s="99"/>
      <c r="U12" s="99"/>
      <c r="V12" s="99"/>
      <c r="W12" s="99"/>
      <c r="X12" s="99"/>
      <c r="Y12" s="99"/>
      <c r="Z12" s="96"/>
      <c r="AA12" s="96"/>
      <c r="AB12" s="96"/>
      <c r="AC12" s="96"/>
      <c r="AD12" s="99"/>
      <c r="AE12" s="104"/>
      <c r="AF12" s="104"/>
      <c r="AG12" s="99"/>
      <c r="AH12" s="99"/>
      <c r="AI12" s="99"/>
      <c r="AJ12" s="99"/>
      <c r="AK12" s="99"/>
      <c r="AL12" s="99"/>
      <c r="AM12" s="99"/>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101"/>
      <c r="CI12" s="101"/>
      <c r="CJ12" s="101"/>
      <c r="CK12" s="101"/>
      <c r="CL12" s="101"/>
      <c r="CM12" s="101"/>
      <c r="CN12" s="101"/>
    </row>
    <row r="13" spans="1:92" s="13" customFormat="1" ht="16.2">
      <c r="A13" s="96"/>
      <c r="B13" s="401" t="s">
        <v>585</v>
      </c>
      <c r="C13" s="96"/>
      <c r="D13" s="96"/>
      <c r="E13" s="98"/>
      <c r="F13" s="96"/>
      <c r="G13" s="96"/>
      <c r="H13" s="98"/>
      <c r="I13" s="400"/>
      <c r="J13" s="98"/>
      <c r="K13" s="104"/>
      <c r="L13" s="104"/>
      <c r="M13" s="104"/>
      <c r="N13" s="99"/>
      <c r="O13" s="104"/>
      <c r="P13" s="96"/>
      <c r="Q13" s="99"/>
      <c r="R13" s="99"/>
      <c r="S13" s="99"/>
      <c r="T13" s="99"/>
      <c r="U13" s="99"/>
      <c r="V13" s="99"/>
      <c r="W13" s="99"/>
      <c r="X13" s="99"/>
      <c r="Y13" s="96"/>
      <c r="Z13" s="96"/>
      <c r="AA13" s="96"/>
      <c r="AB13" s="96"/>
      <c r="AC13" s="99"/>
      <c r="AD13" s="104"/>
      <c r="AE13" s="104"/>
      <c r="AF13" s="99"/>
      <c r="AG13" s="99"/>
      <c r="AH13" s="99"/>
      <c r="AI13" s="99"/>
      <c r="AJ13" s="99"/>
      <c r="AK13" s="99"/>
      <c r="AL13" s="99"/>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101"/>
      <c r="CI13" s="101"/>
      <c r="CJ13" s="101"/>
      <c r="CK13" s="101"/>
      <c r="CL13" s="101"/>
      <c r="CM13" s="101"/>
      <c r="CN13" s="101"/>
    </row>
    <row r="14" spans="1:92" s="13" customFormat="1" ht="16.2">
      <c r="A14" s="96"/>
      <c r="B14" s="401"/>
      <c r="C14" s="96"/>
      <c r="D14" s="96"/>
      <c r="E14" s="98"/>
      <c r="F14" s="96"/>
      <c r="G14" s="96"/>
      <c r="H14" s="98"/>
      <c r="I14" s="400"/>
      <c r="J14" s="98"/>
      <c r="K14" s="104"/>
      <c r="L14" s="104"/>
      <c r="M14" s="104"/>
      <c r="N14" s="99"/>
      <c r="O14" s="104"/>
      <c r="P14" s="96"/>
      <c r="Q14" s="99"/>
      <c r="R14" s="99"/>
      <c r="S14" s="99"/>
      <c r="T14" s="99"/>
      <c r="U14" s="99"/>
      <c r="V14" s="99"/>
      <c r="W14" s="99"/>
      <c r="X14" s="99"/>
      <c r="Y14" s="96"/>
      <c r="Z14" s="96"/>
      <c r="AA14" s="96"/>
      <c r="AB14" s="96"/>
      <c r="AC14" s="99"/>
      <c r="AD14" s="104"/>
      <c r="AE14" s="104"/>
      <c r="AF14" s="99"/>
      <c r="AG14" s="99"/>
      <c r="AH14" s="99"/>
      <c r="AI14" s="99"/>
      <c r="AJ14" s="99"/>
      <c r="AK14" s="99"/>
      <c r="AL14" s="99"/>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101"/>
      <c r="CI14" s="101"/>
      <c r="CJ14" s="101"/>
      <c r="CK14" s="101"/>
      <c r="CL14" s="101"/>
      <c r="CM14" s="101"/>
      <c r="CN14" s="101"/>
    </row>
    <row r="15" spans="1:92" s="126" customFormat="1" ht="16.2">
      <c r="A15" s="1151" t="s">
        <v>576</v>
      </c>
      <c r="B15" s="1154" t="s">
        <v>575</v>
      </c>
      <c r="C15" s="1155"/>
      <c r="D15" s="1155"/>
      <c r="E15" s="1155"/>
      <c r="F15" s="1155"/>
      <c r="G15" s="1156"/>
      <c r="H15" s="342" t="s">
        <v>195</v>
      </c>
      <c r="I15" s="343"/>
      <c r="J15" s="343"/>
      <c r="K15" s="343"/>
      <c r="L15" s="343"/>
      <c r="M15" s="343"/>
      <c r="N15" s="343"/>
      <c r="O15" s="344" t="s">
        <v>471</v>
      </c>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4"/>
      <c r="AO15" s="345"/>
      <c r="AP15" s="345"/>
      <c r="AQ15" s="345"/>
      <c r="AR15" s="345"/>
      <c r="AS15" s="345"/>
      <c r="AT15" s="345"/>
      <c r="AU15" s="345"/>
      <c r="AV15" s="345"/>
      <c r="AW15" s="346"/>
      <c r="AX15" s="347" t="s">
        <v>472</v>
      </c>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9"/>
    </row>
    <row r="16" spans="1:92" s="126" customFormat="1" ht="16.2">
      <c r="A16" s="1152"/>
      <c r="B16" s="1157"/>
      <c r="C16" s="1158"/>
      <c r="D16" s="1158"/>
      <c r="E16" s="1158"/>
      <c r="F16" s="1158"/>
      <c r="G16" s="1159"/>
      <c r="H16" s="350" t="s">
        <v>473</v>
      </c>
      <c r="I16" s="351"/>
      <c r="J16" s="351"/>
      <c r="K16" s="351"/>
      <c r="L16" s="351"/>
      <c r="M16" s="351"/>
      <c r="N16" s="352"/>
      <c r="O16" s="353" t="s">
        <v>474</v>
      </c>
      <c r="P16" s="345"/>
      <c r="Q16" s="345"/>
      <c r="R16" s="345"/>
      <c r="S16" s="345"/>
      <c r="T16" s="345"/>
      <c r="U16" s="345"/>
      <c r="V16" s="345"/>
      <c r="W16" s="345"/>
      <c r="X16" s="345"/>
      <c r="Y16" s="345"/>
      <c r="Z16" s="345"/>
      <c r="AA16" s="345"/>
      <c r="AB16" s="345"/>
      <c r="AC16" s="345"/>
      <c r="AD16" s="345"/>
      <c r="AE16" s="345"/>
      <c r="AF16" s="345"/>
      <c r="AG16" s="345"/>
      <c r="AH16" s="345"/>
      <c r="AI16" s="345"/>
      <c r="AJ16" s="345"/>
      <c r="AK16" s="345"/>
      <c r="AL16" s="353" t="s">
        <v>475</v>
      </c>
      <c r="AM16" s="345"/>
      <c r="AN16" s="353" t="s">
        <v>476</v>
      </c>
      <c r="AO16" s="353"/>
      <c r="AP16" s="345"/>
      <c r="AQ16" s="345"/>
      <c r="AR16" s="345"/>
      <c r="AS16" s="345"/>
      <c r="AT16" s="345"/>
      <c r="AU16" s="345"/>
      <c r="AV16" s="345"/>
      <c r="AW16" s="346"/>
      <c r="AX16" s="354" t="s">
        <v>477</v>
      </c>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54" t="s">
        <v>478</v>
      </c>
      <c r="BV16" s="348"/>
      <c r="BW16" s="354" t="s">
        <v>476</v>
      </c>
      <c r="BX16" s="355"/>
      <c r="BY16" s="355"/>
      <c r="BZ16" s="348"/>
      <c r="CA16" s="348"/>
      <c r="CB16" s="348"/>
      <c r="CC16" s="348"/>
      <c r="CD16" s="348"/>
      <c r="CE16" s="348"/>
      <c r="CF16" s="348"/>
      <c r="CG16" s="349"/>
    </row>
    <row r="17" spans="1:85" s="126" customFormat="1" ht="18.75" customHeight="1">
      <c r="A17" s="1152"/>
      <c r="B17" s="1160" t="s">
        <v>33</v>
      </c>
      <c r="C17" s="1160" t="s">
        <v>34</v>
      </c>
      <c r="D17" s="1160" t="s">
        <v>14</v>
      </c>
      <c r="E17" s="1160" t="s">
        <v>26</v>
      </c>
      <c r="F17" s="1160" t="s">
        <v>13</v>
      </c>
      <c r="G17" s="1160" t="s">
        <v>17</v>
      </c>
      <c r="H17" s="740" t="s">
        <v>2</v>
      </c>
      <c r="I17" s="757" t="s">
        <v>479</v>
      </c>
      <c r="J17" s="1140" t="s">
        <v>480</v>
      </c>
      <c r="K17" s="1140" t="s">
        <v>481</v>
      </c>
      <c r="L17" s="1141" t="s">
        <v>482</v>
      </c>
      <c r="M17" s="1142"/>
      <c r="N17" s="1143"/>
      <c r="O17" s="356" t="s">
        <v>483</v>
      </c>
      <c r="P17" s="357"/>
      <c r="Q17" s="357"/>
      <c r="R17" s="357"/>
      <c r="S17" s="357"/>
      <c r="T17" s="357"/>
      <c r="U17" s="357"/>
      <c r="V17" s="357"/>
      <c r="W17" s="357"/>
      <c r="X17" s="357"/>
      <c r="Y17" s="357"/>
      <c r="Z17" s="357"/>
      <c r="AA17" s="357"/>
      <c r="AB17" s="357"/>
      <c r="AC17" s="357"/>
      <c r="AD17" s="357"/>
      <c r="AE17" s="357"/>
      <c r="AF17" s="357"/>
      <c r="AG17" s="357"/>
      <c r="AH17" s="357"/>
      <c r="AI17" s="357"/>
      <c r="AJ17" s="357"/>
      <c r="AK17" s="357"/>
      <c r="AL17" s="1144" t="s">
        <v>484</v>
      </c>
      <c r="AM17" s="1146" t="s">
        <v>485</v>
      </c>
      <c r="AN17" s="1148" t="s">
        <v>486</v>
      </c>
      <c r="AO17" s="1149"/>
      <c r="AP17" s="1149"/>
      <c r="AQ17" s="1149"/>
      <c r="AR17" s="1149"/>
      <c r="AS17" s="1149"/>
      <c r="AT17" s="1149"/>
      <c r="AU17" s="1149"/>
      <c r="AV17" s="1149"/>
      <c r="AW17" s="1150"/>
      <c r="AX17" s="358" t="s">
        <v>487</v>
      </c>
      <c r="AY17" s="359"/>
      <c r="AZ17" s="359"/>
      <c r="BA17" s="359"/>
      <c r="BB17" s="359"/>
      <c r="BC17" s="359"/>
      <c r="BD17" s="359"/>
      <c r="BE17" s="359"/>
      <c r="BF17" s="359"/>
      <c r="BG17" s="359"/>
      <c r="BH17" s="359"/>
      <c r="BI17" s="359"/>
      <c r="BJ17" s="359"/>
      <c r="BK17" s="359"/>
      <c r="BL17" s="359"/>
      <c r="BM17" s="359"/>
      <c r="BN17" s="359"/>
      <c r="BO17" s="359"/>
      <c r="BP17" s="359"/>
      <c r="BQ17" s="359"/>
      <c r="BR17" s="359"/>
      <c r="BS17" s="359"/>
      <c r="BT17" s="360"/>
      <c r="BU17" s="1144" t="s">
        <v>488</v>
      </c>
      <c r="BV17" s="1146" t="s">
        <v>489</v>
      </c>
      <c r="BW17" s="1133" t="s">
        <v>490</v>
      </c>
      <c r="BX17" s="1134"/>
      <c r="BY17" s="1134"/>
      <c r="BZ17" s="1134"/>
      <c r="CA17" s="1134"/>
      <c r="CB17" s="1134"/>
      <c r="CC17" s="1134"/>
      <c r="CD17" s="1134"/>
      <c r="CE17" s="1134"/>
      <c r="CF17" s="1134"/>
      <c r="CG17" s="1135"/>
    </row>
    <row r="18" spans="1:85" s="126" customFormat="1" ht="118.8">
      <c r="A18" s="1152"/>
      <c r="B18" s="1161"/>
      <c r="C18" s="1161"/>
      <c r="D18" s="1161"/>
      <c r="E18" s="1161"/>
      <c r="F18" s="1161"/>
      <c r="G18" s="1161"/>
      <c r="H18" s="1139"/>
      <c r="I18" s="1139"/>
      <c r="J18" s="1140"/>
      <c r="K18" s="1140"/>
      <c r="L18" s="361" t="s">
        <v>491</v>
      </c>
      <c r="M18" s="361" t="s">
        <v>492</v>
      </c>
      <c r="N18" s="361" t="s">
        <v>493</v>
      </c>
      <c r="O18" s="362" t="s">
        <v>494</v>
      </c>
      <c r="P18" s="363" t="s">
        <v>495</v>
      </c>
      <c r="Q18" s="363" t="s">
        <v>496</v>
      </c>
      <c r="R18" s="363" t="s">
        <v>497</v>
      </c>
      <c r="S18" s="363" t="s">
        <v>498</v>
      </c>
      <c r="T18" s="363" t="s">
        <v>499</v>
      </c>
      <c r="U18" s="363" t="s">
        <v>500</v>
      </c>
      <c r="V18" s="363" t="s">
        <v>501</v>
      </c>
      <c r="W18" s="363" t="s">
        <v>502</v>
      </c>
      <c r="X18" s="363" t="s">
        <v>503</v>
      </c>
      <c r="Y18" s="363" t="s">
        <v>504</v>
      </c>
      <c r="Z18" s="363" t="s">
        <v>505</v>
      </c>
      <c r="AA18" s="363" t="s">
        <v>506</v>
      </c>
      <c r="AB18" s="363" t="s">
        <v>507</v>
      </c>
      <c r="AC18" s="363" t="s">
        <v>508</v>
      </c>
      <c r="AD18" s="363" t="s">
        <v>509</v>
      </c>
      <c r="AE18" s="363" t="s">
        <v>510</v>
      </c>
      <c r="AF18" s="363" t="s">
        <v>511</v>
      </c>
      <c r="AG18" s="363" t="s">
        <v>512</v>
      </c>
      <c r="AH18" s="363" t="s">
        <v>513</v>
      </c>
      <c r="AI18" s="363" t="s">
        <v>514</v>
      </c>
      <c r="AJ18" s="363" t="s">
        <v>515</v>
      </c>
      <c r="AK18" s="363" t="s">
        <v>516</v>
      </c>
      <c r="AL18" s="1145"/>
      <c r="AM18" s="1147"/>
      <c r="AN18" s="364" t="s">
        <v>517</v>
      </c>
      <c r="AO18" s="365" t="s">
        <v>518</v>
      </c>
      <c r="AP18" s="364" t="s">
        <v>519</v>
      </c>
      <c r="AQ18" s="366" t="s">
        <v>520</v>
      </c>
      <c r="AR18" s="364" t="s">
        <v>521</v>
      </c>
      <c r="AS18" s="366" t="s">
        <v>522</v>
      </c>
      <c r="AT18" s="364" t="s">
        <v>521</v>
      </c>
      <c r="AU18" s="366" t="s">
        <v>523</v>
      </c>
      <c r="AV18" s="364" t="s">
        <v>521</v>
      </c>
      <c r="AW18" s="366" t="s">
        <v>524</v>
      </c>
      <c r="AX18" s="362" t="s">
        <v>494</v>
      </c>
      <c r="AY18" s="363" t="s">
        <v>495</v>
      </c>
      <c r="AZ18" s="363" t="s">
        <v>496</v>
      </c>
      <c r="BA18" s="363" t="s">
        <v>497</v>
      </c>
      <c r="BB18" s="363" t="s">
        <v>498</v>
      </c>
      <c r="BC18" s="363" t="s">
        <v>499</v>
      </c>
      <c r="BD18" s="363" t="s">
        <v>500</v>
      </c>
      <c r="BE18" s="363" t="s">
        <v>501</v>
      </c>
      <c r="BF18" s="363" t="s">
        <v>502</v>
      </c>
      <c r="BG18" s="363" t="s">
        <v>503</v>
      </c>
      <c r="BH18" s="363" t="s">
        <v>504</v>
      </c>
      <c r="BI18" s="363" t="s">
        <v>505</v>
      </c>
      <c r="BJ18" s="363" t="s">
        <v>506</v>
      </c>
      <c r="BK18" s="363" t="s">
        <v>507</v>
      </c>
      <c r="BL18" s="363" t="s">
        <v>508</v>
      </c>
      <c r="BM18" s="363" t="s">
        <v>509</v>
      </c>
      <c r="BN18" s="363" t="s">
        <v>510</v>
      </c>
      <c r="BO18" s="363" t="s">
        <v>511</v>
      </c>
      <c r="BP18" s="363" t="s">
        <v>512</v>
      </c>
      <c r="BQ18" s="363" t="s">
        <v>513</v>
      </c>
      <c r="BR18" s="363" t="s">
        <v>514</v>
      </c>
      <c r="BS18" s="363" t="s">
        <v>515</v>
      </c>
      <c r="BT18" s="363" t="s">
        <v>516</v>
      </c>
      <c r="BU18" s="1145"/>
      <c r="BV18" s="1147"/>
      <c r="BW18" s="364" t="s">
        <v>525</v>
      </c>
      <c r="BX18" s="367" t="s">
        <v>526</v>
      </c>
      <c r="BY18" s="364" t="s">
        <v>527</v>
      </c>
      <c r="BZ18" s="364" t="s">
        <v>528</v>
      </c>
      <c r="CA18" s="366" t="s">
        <v>529</v>
      </c>
      <c r="CB18" s="364" t="s">
        <v>530</v>
      </c>
      <c r="CC18" s="366" t="s">
        <v>531</v>
      </c>
      <c r="CD18" s="364" t="s">
        <v>530</v>
      </c>
      <c r="CE18" s="366" t="s">
        <v>532</v>
      </c>
      <c r="CF18" s="364" t="s">
        <v>530</v>
      </c>
      <c r="CG18" s="366" t="s">
        <v>533</v>
      </c>
    </row>
    <row r="19" spans="1:85" s="126" customFormat="1" ht="13.8" thickBot="1">
      <c r="A19" s="1153"/>
      <c r="B19" s="1161"/>
      <c r="C19" s="1161"/>
      <c r="D19" s="1161"/>
      <c r="E19" s="1161"/>
      <c r="F19" s="1161"/>
      <c r="G19" s="1161"/>
      <c r="H19" s="368" t="s">
        <v>534</v>
      </c>
      <c r="I19" s="368" t="s">
        <v>534</v>
      </c>
      <c r="J19" s="369" t="s">
        <v>535</v>
      </c>
      <c r="K19" s="369" t="s">
        <v>535</v>
      </c>
      <c r="L19" s="369" t="s">
        <v>535</v>
      </c>
      <c r="M19" s="369" t="s">
        <v>535</v>
      </c>
      <c r="N19" s="369" t="s">
        <v>535</v>
      </c>
      <c r="O19" s="369" t="s">
        <v>535</v>
      </c>
      <c r="P19" s="369" t="s">
        <v>535</v>
      </c>
      <c r="Q19" s="369" t="s">
        <v>535</v>
      </c>
      <c r="R19" s="369" t="s">
        <v>535</v>
      </c>
      <c r="S19" s="369" t="s">
        <v>535</v>
      </c>
      <c r="T19" s="369" t="s">
        <v>535</v>
      </c>
      <c r="U19" s="369" t="s">
        <v>535</v>
      </c>
      <c r="V19" s="369" t="s">
        <v>535</v>
      </c>
      <c r="W19" s="369" t="s">
        <v>535</v>
      </c>
      <c r="X19" s="369" t="s">
        <v>535</v>
      </c>
      <c r="Y19" s="369" t="s">
        <v>535</v>
      </c>
      <c r="Z19" s="369" t="s">
        <v>535</v>
      </c>
      <c r="AA19" s="369" t="s">
        <v>535</v>
      </c>
      <c r="AB19" s="369" t="s">
        <v>535</v>
      </c>
      <c r="AC19" s="369" t="s">
        <v>535</v>
      </c>
      <c r="AD19" s="369" t="s">
        <v>535</v>
      </c>
      <c r="AE19" s="369" t="s">
        <v>535</v>
      </c>
      <c r="AF19" s="369" t="s">
        <v>535</v>
      </c>
      <c r="AG19" s="369" t="s">
        <v>535</v>
      </c>
      <c r="AH19" s="369" t="s">
        <v>535</v>
      </c>
      <c r="AI19" s="369" t="s">
        <v>535</v>
      </c>
      <c r="AJ19" s="369" t="s">
        <v>535</v>
      </c>
      <c r="AK19" s="369" t="s">
        <v>535</v>
      </c>
      <c r="AL19" s="368" t="s">
        <v>534</v>
      </c>
      <c r="AM19" s="368" t="s">
        <v>534</v>
      </c>
      <c r="AN19" s="368" t="s">
        <v>534</v>
      </c>
      <c r="AO19" s="369" t="s">
        <v>535</v>
      </c>
      <c r="AP19" s="368" t="s">
        <v>534</v>
      </c>
      <c r="AQ19" s="369" t="s">
        <v>535</v>
      </c>
      <c r="AR19" s="368" t="s">
        <v>534</v>
      </c>
      <c r="AS19" s="369" t="s">
        <v>535</v>
      </c>
      <c r="AT19" s="368" t="s">
        <v>534</v>
      </c>
      <c r="AU19" s="369" t="s">
        <v>535</v>
      </c>
      <c r="AV19" s="368" t="s">
        <v>534</v>
      </c>
      <c r="AW19" s="368" t="s">
        <v>534</v>
      </c>
      <c r="AX19" s="369" t="s">
        <v>535</v>
      </c>
      <c r="AY19" s="369" t="s">
        <v>535</v>
      </c>
      <c r="AZ19" s="369" t="s">
        <v>535</v>
      </c>
      <c r="BA19" s="369" t="s">
        <v>535</v>
      </c>
      <c r="BB19" s="369" t="s">
        <v>535</v>
      </c>
      <c r="BC19" s="369" t="s">
        <v>535</v>
      </c>
      <c r="BD19" s="369" t="s">
        <v>535</v>
      </c>
      <c r="BE19" s="369" t="s">
        <v>535</v>
      </c>
      <c r="BF19" s="369" t="s">
        <v>535</v>
      </c>
      <c r="BG19" s="369" t="s">
        <v>535</v>
      </c>
      <c r="BH19" s="369" t="s">
        <v>535</v>
      </c>
      <c r="BI19" s="369" t="s">
        <v>535</v>
      </c>
      <c r="BJ19" s="369" t="s">
        <v>535</v>
      </c>
      <c r="BK19" s="369" t="s">
        <v>535</v>
      </c>
      <c r="BL19" s="369" t="s">
        <v>535</v>
      </c>
      <c r="BM19" s="369" t="s">
        <v>535</v>
      </c>
      <c r="BN19" s="369" t="s">
        <v>535</v>
      </c>
      <c r="BO19" s="369" t="s">
        <v>535</v>
      </c>
      <c r="BP19" s="369" t="s">
        <v>535</v>
      </c>
      <c r="BQ19" s="369" t="s">
        <v>535</v>
      </c>
      <c r="BR19" s="369" t="s">
        <v>535</v>
      </c>
      <c r="BS19" s="369" t="s">
        <v>535</v>
      </c>
      <c r="BT19" s="369" t="s">
        <v>535</v>
      </c>
      <c r="BU19" s="368" t="s">
        <v>534</v>
      </c>
      <c r="BV19" s="368" t="s">
        <v>534</v>
      </c>
      <c r="BW19" s="369" t="s">
        <v>536</v>
      </c>
      <c r="BX19" s="368" t="s">
        <v>534</v>
      </c>
      <c r="BY19" s="369" t="s">
        <v>535</v>
      </c>
      <c r="BZ19" s="368" t="s">
        <v>534</v>
      </c>
      <c r="CA19" s="369" t="s">
        <v>535</v>
      </c>
      <c r="CB19" s="368" t="s">
        <v>534</v>
      </c>
      <c r="CC19" s="369" t="s">
        <v>535</v>
      </c>
      <c r="CD19" s="368" t="s">
        <v>534</v>
      </c>
      <c r="CE19" s="369" t="s">
        <v>535</v>
      </c>
      <c r="CF19" s="368" t="s">
        <v>534</v>
      </c>
      <c r="CG19" s="368" t="s">
        <v>534</v>
      </c>
    </row>
    <row r="20" spans="1:85" s="126" customFormat="1" ht="69" customHeight="1" thickTop="1" thickBot="1">
      <c r="A20" s="370">
        <v>1</v>
      </c>
      <c r="B20" s="403"/>
      <c r="C20" s="404"/>
      <c r="D20" s="404"/>
      <c r="E20" s="424"/>
      <c r="F20" s="404"/>
      <c r="G20" s="404"/>
      <c r="H20" s="371"/>
      <c r="I20" s="372"/>
      <c r="J20" s="373"/>
      <c r="K20" s="373"/>
      <c r="L20" s="373"/>
      <c r="M20" s="373"/>
      <c r="N20" s="374"/>
      <c r="O20" s="375"/>
      <c r="P20" s="376"/>
      <c r="Q20" s="376"/>
      <c r="R20" s="376"/>
      <c r="S20" s="376"/>
      <c r="T20" s="376"/>
      <c r="U20" s="376"/>
      <c r="V20" s="376"/>
      <c r="W20" s="376"/>
      <c r="X20" s="376"/>
      <c r="Y20" s="376"/>
      <c r="Z20" s="376"/>
      <c r="AA20" s="376"/>
      <c r="AB20" s="376"/>
      <c r="AC20" s="376"/>
      <c r="AD20" s="376"/>
      <c r="AE20" s="376"/>
      <c r="AF20" s="376"/>
      <c r="AG20" s="376"/>
      <c r="AH20" s="376"/>
      <c r="AI20" s="376"/>
      <c r="AJ20" s="376"/>
      <c r="AK20" s="376"/>
      <c r="AL20" s="376"/>
      <c r="AM20" s="377"/>
      <c r="AN20" s="378"/>
      <c r="AO20" s="377"/>
      <c r="AP20" s="379"/>
      <c r="AQ20" s="378"/>
      <c r="AR20" s="377"/>
      <c r="AS20" s="377"/>
      <c r="AT20" s="377"/>
      <c r="AU20" s="378"/>
      <c r="AV20" s="377"/>
      <c r="AW20" s="380"/>
      <c r="AX20" s="381"/>
      <c r="AY20" s="382"/>
      <c r="AZ20" s="382"/>
      <c r="BA20" s="382"/>
      <c r="BB20" s="382"/>
      <c r="BC20" s="382"/>
      <c r="BD20" s="382"/>
      <c r="BE20" s="382"/>
      <c r="BF20" s="382"/>
      <c r="BG20" s="382"/>
      <c r="BH20" s="382"/>
      <c r="BI20" s="382"/>
      <c r="BJ20" s="382"/>
      <c r="BK20" s="382"/>
      <c r="BL20" s="382"/>
      <c r="BM20" s="382"/>
      <c r="BN20" s="382"/>
      <c r="BO20" s="382"/>
      <c r="BP20" s="382"/>
      <c r="BQ20" s="382"/>
      <c r="BR20" s="382"/>
      <c r="BS20" s="382"/>
      <c r="BT20" s="382"/>
      <c r="BU20" s="382"/>
      <c r="BV20" s="382"/>
      <c r="BW20" s="382"/>
      <c r="BX20" s="383"/>
      <c r="BY20" s="383"/>
      <c r="BZ20" s="384"/>
      <c r="CA20" s="384"/>
      <c r="CB20" s="383"/>
      <c r="CC20" s="383"/>
      <c r="CD20" s="383"/>
      <c r="CE20" s="384"/>
      <c r="CF20" s="383"/>
      <c r="CG20" s="385"/>
    </row>
    <row r="21" spans="1:85" s="126" customFormat="1" ht="69" customHeight="1" thickTop="1" thickBot="1">
      <c r="A21" s="370">
        <v>2</v>
      </c>
      <c r="B21" s="407"/>
      <c r="C21" s="408"/>
      <c r="D21" s="408"/>
      <c r="E21" s="424"/>
      <c r="F21" s="408"/>
      <c r="G21" s="408"/>
      <c r="H21" s="371"/>
      <c r="I21" s="372"/>
      <c r="J21" s="373"/>
      <c r="K21" s="373"/>
      <c r="L21" s="373"/>
      <c r="M21" s="373"/>
      <c r="N21" s="374"/>
      <c r="O21" s="375"/>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7"/>
      <c r="AN21" s="378"/>
      <c r="AO21" s="377"/>
      <c r="AP21" s="379"/>
      <c r="AQ21" s="378"/>
      <c r="AR21" s="377"/>
      <c r="AS21" s="377"/>
      <c r="AT21" s="377"/>
      <c r="AU21" s="378"/>
      <c r="AV21" s="377"/>
      <c r="AW21" s="380"/>
      <c r="AX21" s="381"/>
      <c r="AY21" s="382"/>
      <c r="AZ21" s="382"/>
      <c r="BA21" s="382"/>
      <c r="BB21" s="382"/>
      <c r="BC21" s="382"/>
      <c r="BD21" s="382"/>
      <c r="BE21" s="382"/>
      <c r="BF21" s="382"/>
      <c r="BG21" s="382"/>
      <c r="BH21" s="382"/>
      <c r="BI21" s="382"/>
      <c r="BJ21" s="382"/>
      <c r="BK21" s="382"/>
      <c r="BL21" s="382"/>
      <c r="BM21" s="382"/>
      <c r="BN21" s="382"/>
      <c r="BO21" s="382"/>
      <c r="BP21" s="382"/>
      <c r="BQ21" s="382"/>
      <c r="BR21" s="382"/>
      <c r="BS21" s="382"/>
      <c r="BT21" s="382"/>
      <c r="BU21" s="382"/>
      <c r="BV21" s="382"/>
      <c r="BW21" s="382"/>
      <c r="BX21" s="383"/>
      <c r="BY21" s="383"/>
      <c r="BZ21" s="384"/>
      <c r="CA21" s="384"/>
      <c r="CB21" s="383"/>
      <c r="CC21" s="383"/>
      <c r="CD21" s="383"/>
      <c r="CE21" s="384"/>
      <c r="CF21" s="383"/>
      <c r="CG21" s="385"/>
    </row>
    <row r="22" spans="1:85" s="126" customFormat="1" ht="69" customHeight="1" thickTop="1" thickBot="1">
      <c r="A22" s="370">
        <v>3</v>
      </c>
      <c r="B22" s="407"/>
      <c r="C22" s="408"/>
      <c r="D22" s="408"/>
      <c r="E22" s="424"/>
      <c r="F22" s="408"/>
      <c r="G22" s="408"/>
      <c r="H22" s="371"/>
      <c r="I22" s="372"/>
      <c r="J22" s="373"/>
      <c r="K22" s="373"/>
      <c r="L22" s="373"/>
      <c r="M22" s="373"/>
      <c r="N22" s="374"/>
      <c r="O22" s="375"/>
      <c r="P22" s="376"/>
      <c r="Q22" s="376"/>
      <c r="R22" s="376"/>
      <c r="S22" s="376"/>
      <c r="T22" s="376"/>
      <c r="U22" s="376"/>
      <c r="V22" s="376"/>
      <c r="W22" s="376"/>
      <c r="X22" s="376"/>
      <c r="Y22" s="376"/>
      <c r="Z22" s="376"/>
      <c r="AA22" s="376"/>
      <c r="AB22" s="376"/>
      <c r="AC22" s="376"/>
      <c r="AD22" s="376"/>
      <c r="AE22" s="376"/>
      <c r="AF22" s="376"/>
      <c r="AG22" s="376"/>
      <c r="AH22" s="376"/>
      <c r="AI22" s="376"/>
      <c r="AJ22" s="376"/>
      <c r="AK22" s="376"/>
      <c r="AL22" s="376"/>
      <c r="AM22" s="377"/>
      <c r="AN22" s="378"/>
      <c r="AO22" s="377"/>
      <c r="AP22" s="379"/>
      <c r="AQ22" s="378"/>
      <c r="AR22" s="377"/>
      <c r="AS22" s="377"/>
      <c r="AT22" s="377"/>
      <c r="AU22" s="378"/>
      <c r="AV22" s="377"/>
      <c r="AW22" s="380"/>
      <c r="AX22" s="381"/>
      <c r="AY22" s="382"/>
      <c r="AZ22" s="382"/>
      <c r="BA22" s="382"/>
      <c r="BB22" s="382"/>
      <c r="BC22" s="382"/>
      <c r="BD22" s="382"/>
      <c r="BE22" s="382"/>
      <c r="BF22" s="382"/>
      <c r="BG22" s="382"/>
      <c r="BH22" s="382"/>
      <c r="BI22" s="382"/>
      <c r="BJ22" s="382"/>
      <c r="BK22" s="382"/>
      <c r="BL22" s="382"/>
      <c r="BM22" s="382"/>
      <c r="BN22" s="382"/>
      <c r="BO22" s="382"/>
      <c r="BP22" s="382"/>
      <c r="BQ22" s="382"/>
      <c r="BR22" s="382"/>
      <c r="BS22" s="382"/>
      <c r="BT22" s="382"/>
      <c r="BU22" s="382"/>
      <c r="BV22" s="382"/>
      <c r="BW22" s="382"/>
      <c r="BX22" s="383"/>
      <c r="BY22" s="383"/>
      <c r="BZ22" s="384"/>
      <c r="CA22" s="384"/>
      <c r="CB22" s="383"/>
      <c r="CC22" s="383"/>
      <c r="CD22" s="383"/>
      <c r="CE22" s="384"/>
      <c r="CF22" s="383"/>
      <c r="CG22" s="385"/>
    </row>
    <row r="23" spans="1:85" s="126" customFormat="1" ht="69" customHeight="1" thickTop="1" thickBot="1">
      <c r="A23" s="370">
        <v>4</v>
      </c>
      <c r="B23" s="407"/>
      <c r="C23" s="408"/>
      <c r="D23" s="408"/>
      <c r="E23" s="424"/>
      <c r="F23" s="408"/>
      <c r="G23" s="408"/>
      <c r="H23" s="371"/>
      <c r="I23" s="372"/>
      <c r="J23" s="373"/>
      <c r="K23" s="373"/>
      <c r="L23" s="373"/>
      <c r="M23" s="373"/>
      <c r="N23" s="374"/>
      <c r="O23" s="375"/>
      <c r="P23" s="376"/>
      <c r="Q23" s="376"/>
      <c r="R23" s="376"/>
      <c r="S23" s="376"/>
      <c r="T23" s="376"/>
      <c r="U23" s="376"/>
      <c r="V23" s="376"/>
      <c r="W23" s="376"/>
      <c r="X23" s="376"/>
      <c r="Y23" s="376"/>
      <c r="Z23" s="376"/>
      <c r="AA23" s="376"/>
      <c r="AB23" s="376"/>
      <c r="AC23" s="376"/>
      <c r="AD23" s="376"/>
      <c r="AE23" s="376"/>
      <c r="AF23" s="376"/>
      <c r="AG23" s="376"/>
      <c r="AH23" s="376"/>
      <c r="AI23" s="376"/>
      <c r="AJ23" s="376"/>
      <c r="AK23" s="376"/>
      <c r="AL23" s="376"/>
      <c r="AM23" s="377"/>
      <c r="AN23" s="378"/>
      <c r="AO23" s="377"/>
      <c r="AP23" s="379"/>
      <c r="AQ23" s="378"/>
      <c r="AR23" s="377"/>
      <c r="AS23" s="377"/>
      <c r="AT23" s="377"/>
      <c r="AU23" s="378"/>
      <c r="AV23" s="377"/>
      <c r="AW23" s="380"/>
      <c r="AX23" s="381"/>
      <c r="AY23" s="382"/>
      <c r="AZ23" s="382"/>
      <c r="BA23" s="382"/>
      <c r="BB23" s="382"/>
      <c r="BC23" s="382"/>
      <c r="BD23" s="382"/>
      <c r="BE23" s="382"/>
      <c r="BF23" s="382"/>
      <c r="BG23" s="382"/>
      <c r="BH23" s="382"/>
      <c r="BI23" s="382"/>
      <c r="BJ23" s="382"/>
      <c r="BK23" s="382"/>
      <c r="BL23" s="382"/>
      <c r="BM23" s="382"/>
      <c r="BN23" s="382"/>
      <c r="BO23" s="382"/>
      <c r="BP23" s="382"/>
      <c r="BQ23" s="382"/>
      <c r="BR23" s="382"/>
      <c r="BS23" s="382"/>
      <c r="BT23" s="382"/>
      <c r="BU23" s="382"/>
      <c r="BV23" s="382"/>
      <c r="BW23" s="382"/>
      <c r="BX23" s="383"/>
      <c r="BY23" s="383"/>
      <c r="BZ23" s="384"/>
      <c r="CA23" s="384"/>
      <c r="CB23" s="383"/>
      <c r="CC23" s="383"/>
      <c r="CD23" s="383"/>
      <c r="CE23" s="384"/>
      <c r="CF23" s="383"/>
      <c r="CG23" s="385"/>
    </row>
    <row r="24" spans="1:85" s="126" customFormat="1" ht="69" customHeight="1" thickTop="1" thickBot="1">
      <c r="A24" s="370">
        <v>5</v>
      </c>
      <c r="B24" s="407"/>
      <c r="C24" s="408"/>
      <c r="D24" s="408"/>
      <c r="E24" s="424"/>
      <c r="F24" s="408"/>
      <c r="G24" s="408"/>
      <c r="H24" s="371"/>
      <c r="I24" s="372"/>
      <c r="J24" s="373"/>
      <c r="K24" s="373"/>
      <c r="L24" s="373"/>
      <c r="M24" s="373"/>
      <c r="N24" s="374"/>
      <c r="O24" s="375"/>
      <c r="P24" s="376"/>
      <c r="Q24" s="376"/>
      <c r="R24" s="376"/>
      <c r="S24" s="376"/>
      <c r="T24" s="376"/>
      <c r="U24" s="376"/>
      <c r="V24" s="376"/>
      <c r="W24" s="376"/>
      <c r="X24" s="376"/>
      <c r="Y24" s="376"/>
      <c r="Z24" s="376"/>
      <c r="AA24" s="376"/>
      <c r="AB24" s="376"/>
      <c r="AC24" s="376"/>
      <c r="AD24" s="376"/>
      <c r="AE24" s="376"/>
      <c r="AF24" s="376"/>
      <c r="AG24" s="376"/>
      <c r="AH24" s="376"/>
      <c r="AI24" s="376"/>
      <c r="AJ24" s="376"/>
      <c r="AK24" s="376"/>
      <c r="AL24" s="376"/>
      <c r="AM24" s="377"/>
      <c r="AN24" s="378"/>
      <c r="AO24" s="377"/>
      <c r="AP24" s="379"/>
      <c r="AQ24" s="378"/>
      <c r="AR24" s="377"/>
      <c r="AS24" s="377"/>
      <c r="AT24" s="377"/>
      <c r="AU24" s="378"/>
      <c r="AV24" s="377"/>
      <c r="AW24" s="380"/>
      <c r="AX24" s="381"/>
      <c r="AY24" s="382"/>
      <c r="AZ24" s="382"/>
      <c r="BA24" s="382"/>
      <c r="BB24" s="382"/>
      <c r="BC24" s="382"/>
      <c r="BD24" s="382"/>
      <c r="BE24" s="382"/>
      <c r="BF24" s="382"/>
      <c r="BG24" s="382"/>
      <c r="BH24" s="382"/>
      <c r="BI24" s="382"/>
      <c r="BJ24" s="382"/>
      <c r="BK24" s="382"/>
      <c r="BL24" s="382"/>
      <c r="BM24" s="382"/>
      <c r="BN24" s="382"/>
      <c r="BO24" s="382"/>
      <c r="BP24" s="382"/>
      <c r="BQ24" s="382"/>
      <c r="BR24" s="382"/>
      <c r="BS24" s="382"/>
      <c r="BT24" s="382"/>
      <c r="BU24" s="382"/>
      <c r="BV24" s="382"/>
      <c r="BW24" s="382"/>
      <c r="BX24" s="383"/>
      <c r="BY24" s="383"/>
      <c r="BZ24" s="384"/>
      <c r="CA24" s="384"/>
      <c r="CB24" s="383"/>
      <c r="CC24" s="383"/>
      <c r="CD24" s="383"/>
      <c r="CE24" s="384"/>
      <c r="CF24" s="383"/>
      <c r="CG24" s="385"/>
    </row>
    <row r="25" spans="1:85" s="126" customFormat="1" ht="69" customHeight="1" thickTop="1" thickBot="1">
      <c r="A25" s="370">
        <v>6</v>
      </c>
      <c r="B25" s="405"/>
      <c r="C25" s="406"/>
      <c r="D25" s="406"/>
      <c r="E25" s="425"/>
      <c r="F25" s="406"/>
      <c r="G25" s="406"/>
      <c r="H25" s="371"/>
      <c r="I25" s="372"/>
      <c r="J25" s="373"/>
      <c r="K25" s="373"/>
      <c r="L25" s="373"/>
      <c r="M25" s="373"/>
      <c r="N25" s="374"/>
      <c r="O25" s="375"/>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7"/>
      <c r="AN25" s="378"/>
      <c r="AO25" s="377"/>
      <c r="AP25" s="379"/>
      <c r="AQ25" s="378"/>
      <c r="AR25" s="377"/>
      <c r="AS25" s="377"/>
      <c r="AT25" s="377"/>
      <c r="AU25" s="378"/>
      <c r="AV25" s="377"/>
      <c r="AW25" s="380"/>
      <c r="AX25" s="381"/>
      <c r="AY25" s="382"/>
      <c r="AZ25" s="382"/>
      <c r="BA25" s="382"/>
      <c r="BB25" s="382"/>
      <c r="BC25" s="382"/>
      <c r="BD25" s="382"/>
      <c r="BE25" s="382"/>
      <c r="BF25" s="382"/>
      <c r="BG25" s="382"/>
      <c r="BH25" s="382"/>
      <c r="BI25" s="382"/>
      <c r="BJ25" s="382"/>
      <c r="BK25" s="382"/>
      <c r="BL25" s="382"/>
      <c r="BM25" s="382"/>
      <c r="BN25" s="382"/>
      <c r="BO25" s="382"/>
      <c r="BP25" s="382"/>
      <c r="BQ25" s="382"/>
      <c r="BR25" s="382"/>
      <c r="BS25" s="382"/>
      <c r="BT25" s="382"/>
      <c r="BU25" s="382"/>
      <c r="BV25" s="382"/>
      <c r="BW25" s="382"/>
      <c r="BX25" s="383"/>
      <c r="BY25" s="383"/>
      <c r="BZ25" s="384"/>
      <c r="CA25" s="384"/>
      <c r="CB25" s="383"/>
      <c r="CC25" s="383"/>
      <c r="CD25" s="383"/>
      <c r="CE25" s="384"/>
      <c r="CF25" s="383"/>
      <c r="CG25" s="385"/>
    </row>
    <row r="26" spans="1:85" ht="13.8" thickTop="1"/>
  </sheetData>
  <mergeCells count="19">
    <mergeCell ref="F17:F19"/>
    <mergeCell ref="G17:G19"/>
    <mergeCell ref="E17:E19"/>
    <mergeCell ref="BW17:CG17"/>
    <mergeCell ref="A15:A19"/>
    <mergeCell ref="H17:H18"/>
    <mergeCell ref="I17:I18"/>
    <mergeCell ref="J17:J18"/>
    <mergeCell ref="K17:K18"/>
    <mergeCell ref="L17:N17"/>
    <mergeCell ref="AL17:AL18"/>
    <mergeCell ref="AM17:AM18"/>
    <mergeCell ref="AN17:AW17"/>
    <mergeCell ref="BU17:BU18"/>
    <mergeCell ref="BV17:BV18"/>
    <mergeCell ref="B15:G16"/>
    <mergeCell ref="B17:B19"/>
    <mergeCell ref="C17:C19"/>
    <mergeCell ref="D17:D19"/>
  </mergeCells>
  <phoneticPr fontId="2"/>
  <conditionalFormatting sqref="AE3:AF6 AE8:AF8 AE10:AF11 AF9:AG9 P3:P6 R9:S9 P8:P9">
    <cfRule type="cellIs" dxfId="1" priority="1" stopIfTrue="1" operator="equal">
      <formula>"自然科学"</formula>
    </cfRule>
    <cfRule type="cellIs" dxfId="0" priority="2" stopIfTrue="1" operator="equal">
      <formula>"人文・社会科学"</formula>
    </cfRule>
  </conditionalFormatting>
  <dataValidations count="41">
    <dataValidation type="list" allowBlank="1" showInputMessage="1" showErrorMessage="1" promptTitle="留学の目的達成度" prompt="ドロップダウンリストが使えます。セル右側の▼を押して選択してください。" sqref="BW20:BW25 LS20:LS25 VO20:VO25 AFK20:AFK25 APG20:APG25 AZC20:AZC25 BIY20:BIY25 BSU20:BSU25 CCQ20:CCQ25 CMM20:CMM25 CWI20:CWI25 DGE20:DGE25 DQA20:DQA25 DZW20:DZW25 EJS20:EJS25 ETO20:ETO25 FDK20:FDK25 FNG20:FNG25 FXC20:FXC25 GGY20:GGY25 GQU20:GQU25 HAQ20:HAQ25 HKM20:HKM25 HUI20:HUI25 IEE20:IEE25 IOA20:IOA25 IXW20:IXW25 JHS20:JHS25 JRO20:JRO25 KBK20:KBK25 KLG20:KLG25 KVC20:KVC25 LEY20:LEY25 LOU20:LOU25 LYQ20:LYQ25 MIM20:MIM25 MSI20:MSI25 NCE20:NCE25 NMA20:NMA25 NVW20:NVW25 OFS20:OFS25 OPO20:OPO25 OZK20:OZK25 PJG20:PJG25 PTC20:PTC25 QCY20:QCY25 QMU20:QMU25 QWQ20:QWQ25 RGM20:RGM25 RQI20:RQI25 SAE20:SAE25 SKA20:SKA25 STW20:STW25 TDS20:TDS25 TNO20:TNO25 TXK20:TXK25 UHG20:UHG25 URC20:URC25 VAY20:VAY25 VKU20:VKU25 VUQ20:VUQ25 WEM20:WEM25 WOI20:WOI25 WYE20:WYE25 BW65553 LS65553 VO65553 AFK65553 APG65553 AZC65553 BIY65553 BSU65553 CCQ65553 CMM65553 CWI65553 DGE65553 DQA65553 DZW65553 EJS65553 ETO65553 FDK65553 FNG65553 FXC65553 GGY65553 GQU65553 HAQ65553 HKM65553 HUI65553 IEE65553 IOA65553 IXW65553 JHS65553 JRO65553 KBK65553 KLG65553 KVC65553 LEY65553 LOU65553 LYQ65553 MIM65553 MSI65553 NCE65553 NMA65553 NVW65553 OFS65553 OPO65553 OZK65553 PJG65553 PTC65553 QCY65553 QMU65553 QWQ65553 RGM65553 RQI65553 SAE65553 SKA65553 STW65553 TDS65553 TNO65553 TXK65553 UHG65553 URC65553 VAY65553 VKU65553 VUQ65553 WEM65553 WOI65553 WYE65553 BW131089 LS131089 VO131089 AFK131089 APG131089 AZC131089 BIY131089 BSU131089 CCQ131089 CMM131089 CWI131089 DGE131089 DQA131089 DZW131089 EJS131089 ETO131089 FDK131089 FNG131089 FXC131089 GGY131089 GQU131089 HAQ131089 HKM131089 HUI131089 IEE131089 IOA131089 IXW131089 JHS131089 JRO131089 KBK131089 KLG131089 KVC131089 LEY131089 LOU131089 LYQ131089 MIM131089 MSI131089 NCE131089 NMA131089 NVW131089 OFS131089 OPO131089 OZK131089 PJG131089 PTC131089 QCY131089 QMU131089 QWQ131089 RGM131089 RQI131089 SAE131089 SKA131089 STW131089 TDS131089 TNO131089 TXK131089 UHG131089 URC131089 VAY131089 VKU131089 VUQ131089 WEM131089 WOI131089 WYE131089 BW196625 LS196625 VO196625 AFK196625 APG196625 AZC196625 BIY196625 BSU196625 CCQ196625 CMM196625 CWI196625 DGE196625 DQA196625 DZW196625 EJS196625 ETO196625 FDK196625 FNG196625 FXC196625 GGY196625 GQU196625 HAQ196625 HKM196625 HUI196625 IEE196625 IOA196625 IXW196625 JHS196625 JRO196625 KBK196625 KLG196625 KVC196625 LEY196625 LOU196625 LYQ196625 MIM196625 MSI196625 NCE196625 NMA196625 NVW196625 OFS196625 OPO196625 OZK196625 PJG196625 PTC196625 QCY196625 QMU196625 QWQ196625 RGM196625 RQI196625 SAE196625 SKA196625 STW196625 TDS196625 TNO196625 TXK196625 UHG196625 URC196625 VAY196625 VKU196625 VUQ196625 WEM196625 WOI196625 WYE196625 BW262161 LS262161 VO262161 AFK262161 APG262161 AZC262161 BIY262161 BSU262161 CCQ262161 CMM262161 CWI262161 DGE262161 DQA262161 DZW262161 EJS262161 ETO262161 FDK262161 FNG262161 FXC262161 GGY262161 GQU262161 HAQ262161 HKM262161 HUI262161 IEE262161 IOA262161 IXW262161 JHS262161 JRO262161 KBK262161 KLG262161 KVC262161 LEY262161 LOU262161 LYQ262161 MIM262161 MSI262161 NCE262161 NMA262161 NVW262161 OFS262161 OPO262161 OZK262161 PJG262161 PTC262161 QCY262161 QMU262161 QWQ262161 RGM262161 RQI262161 SAE262161 SKA262161 STW262161 TDS262161 TNO262161 TXK262161 UHG262161 URC262161 VAY262161 VKU262161 VUQ262161 WEM262161 WOI262161 WYE262161 BW327697 LS327697 VO327697 AFK327697 APG327697 AZC327697 BIY327697 BSU327697 CCQ327697 CMM327697 CWI327697 DGE327697 DQA327697 DZW327697 EJS327697 ETO327697 FDK327697 FNG327697 FXC327697 GGY327697 GQU327697 HAQ327697 HKM327697 HUI327697 IEE327697 IOA327697 IXW327697 JHS327697 JRO327697 KBK327697 KLG327697 KVC327697 LEY327697 LOU327697 LYQ327697 MIM327697 MSI327697 NCE327697 NMA327697 NVW327697 OFS327697 OPO327697 OZK327697 PJG327697 PTC327697 QCY327697 QMU327697 QWQ327697 RGM327697 RQI327697 SAE327697 SKA327697 STW327697 TDS327697 TNO327697 TXK327697 UHG327697 URC327697 VAY327697 VKU327697 VUQ327697 WEM327697 WOI327697 WYE327697 BW393233 LS393233 VO393233 AFK393233 APG393233 AZC393233 BIY393233 BSU393233 CCQ393233 CMM393233 CWI393233 DGE393233 DQA393233 DZW393233 EJS393233 ETO393233 FDK393233 FNG393233 FXC393233 GGY393233 GQU393233 HAQ393233 HKM393233 HUI393233 IEE393233 IOA393233 IXW393233 JHS393233 JRO393233 KBK393233 KLG393233 KVC393233 LEY393233 LOU393233 LYQ393233 MIM393233 MSI393233 NCE393233 NMA393233 NVW393233 OFS393233 OPO393233 OZK393233 PJG393233 PTC393233 QCY393233 QMU393233 QWQ393233 RGM393233 RQI393233 SAE393233 SKA393233 STW393233 TDS393233 TNO393233 TXK393233 UHG393233 URC393233 VAY393233 VKU393233 VUQ393233 WEM393233 WOI393233 WYE393233 BW458769 LS458769 VO458769 AFK458769 APG458769 AZC458769 BIY458769 BSU458769 CCQ458769 CMM458769 CWI458769 DGE458769 DQA458769 DZW458769 EJS458769 ETO458769 FDK458769 FNG458769 FXC458769 GGY458769 GQU458769 HAQ458769 HKM458769 HUI458769 IEE458769 IOA458769 IXW458769 JHS458769 JRO458769 KBK458769 KLG458769 KVC458769 LEY458769 LOU458769 LYQ458769 MIM458769 MSI458769 NCE458769 NMA458769 NVW458769 OFS458769 OPO458769 OZK458769 PJG458769 PTC458769 QCY458769 QMU458769 QWQ458769 RGM458769 RQI458769 SAE458769 SKA458769 STW458769 TDS458769 TNO458769 TXK458769 UHG458769 URC458769 VAY458769 VKU458769 VUQ458769 WEM458769 WOI458769 WYE458769 BW524305 LS524305 VO524305 AFK524305 APG524305 AZC524305 BIY524305 BSU524305 CCQ524305 CMM524305 CWI524305 DGE524305 DQA524305 DZW524305 EJS524305 ETO524305 FDK524305 FNG524305 FXC524305 GGY524305 GQU524305 HAQ524305 HKM524305 HUI524305 IEE524305 IOA524305 IXW524305 JHS524305 JRO524305 KBK524305 KLG524305 KVC524305 LEY524305 LOU524305 LYQ524305 MIM524305 MSI524305 NCE524305 NMA524305 NVW524305 OFS524305 OPO524305 OZK524305 PJG524305 PTC524305 QCY524305 QMU524305 QWQ524305 RGM524305 RQI524305 SAE524305 SKA524305 STW524305 TDS524305 TNO524305 TXK524305 UHG524305 URC524305 VAY524305 VKU524305 VUQ524305 WEM524305 WOI524305 WYE524305 BW589841 LS589841 VO589841 AFK589841 APG589841 AZC589841 BIY589841 BSU589841 CCQ589841 CMM589841 CWI589841 DGE589841 DQA589841 DZW589841 EJS589841 ETO589841 FDK589841 FNG589841 FXC589841 GGY589841 GQU589841 HAQ589841 HKM589841 HUI589841 IEE589841 IOA589841 IXW589841 JHS589841 JRO589841 KBK589841 KLG589841 KVC589841 LEY589841 LOU589841 LYQ589841 MIM589841 MSI589841 NCE589841 NMA589841 NVW589841 OFS589841 OPO589841 OZK589841 PJG589841 PTC589841 QCY589841 QMU589841 QWQ589841 RGM589841 RQI589841 SAE589841 SKA589841 STW589841 TDS589841 TNO589841 TXK589841 UHG589841 URC589841 VAY589841 VKU589841 VUQ589841 WEM589841 WOI589841 WYE589841 BW655377 LS655377 VO655377 AFK655377 APG655377 AZC655377 BIY655377 BSU655377 CCQ655377 CMM655377 CWI655377 DGE655377 DQA655377 DZW655377 EJS655377 ETO655377 FDK655377 FNG655377 FXC655377 GGY655377 GQU655377 HAQ655377 HKM655377 HUI655377 IEE655377 IOA655377 IXW655377 JHS655377 JRO655377 KBK655377 KLG655377 KVC655377 LEY655377 LOU655377 LYQ655377 MIM655377 MSI655377 NCE655377 NMA655377 NVW655377 OFS655377 OPO655377 OZK655377 PJG655377 PTC655377 QCY655377 QMU655377 QWQ655377 RGM655377 RQI655377 SAE655377 SKA655377 STW655377 TDS655377 TNO655377 TXK655377 UHG655377 URC655377 VAY655377 VKU655377 VUQ655377 WEM655377 WOI655377 WYE655377 BW720913 LS720913 VO720913 AFK720913 APG720913 AZC720913 BIY720913 BSU720913 CCQ720913 CMM720913 CWI720913 DGE720913 DQA720913 DZW720913 EJS720913 ETO720913 FDK720913 FNG720913 FXC720913 GGY720913 GQU720913 HAQ720913 HKM720913 HUI720913 IEE720913 IOA720913 IXW720913 JHS720913 JRO720913 KBK720913 KLG720913 KVC720913 LEY720913 LOU720913 LYQ720913 MIM720913 MSI720913 NCE720913 NMA720913 NVW720913 OFS720913 OPO720913 OZK720913 PJG720913 PTC720913 QCY720913 QMU720913 QWQ720913 RGM720913 RQI720913 SAE720913 SKA720913 STW720913 TDS720913 TNO720913 TXK720913 UHG720913 URC720913 VAY720913 VKU720913 VUQ720913 WEM720913 WOI720913 WYE720913 BW786449 LS786449 VO786449 AFK786449 APG786449 AZC786449 BIY786449 BSU786449 CCQ786449 CMM786449 CWI786449 DGE786449 DQA786449 DZW786449 EJS786449 ETO786449 FDK786449 FNG786449 FXC786449 GGY786449 GQU786449 HAQ786449 HKM786449 HUI786449 IEE786449 IOA786449 IXW786449 JHS786449 JRO786449 KBK786449 KLG786449 KVC786449 LEY786449 LOU786449 LYQ786449 MIM786449 MSI786449 NCE786449 NMA786449 NVW786449 OFS786449 OPO786449 OZK786449 PJG786449 PTC786449 QCY786449 QMU786449 QWQ786449 RGM786449 RQI786449 SAE786449 SKA786449 STW786449 TDS786449 TNO786449 TXK786449 UHG786449 URC786449 VAY786449 VKU786449 VUQ786449 WEM786449 WOI786449 WYE786449 BW851985 LS851985 VO851985 AFK851985 APG851985 AZC851985 BIY851985 BSU851985 CCQ851985 CMM851985 CWI851985 DGE851985 DQA851985 DZW851985 EJS851985 ETO851985 FDK851985 FNG851985 FXC851985 GGY851985 GQU851985 HAQ851985 HKM851985 HUI851985 IEE851985 IOA851985 IXW851985 JHS851985 JRO851985 KBK851985 KLG851985 KVC851985 LEY851985 LOU851985 LYQ851985 MIM851985 MSI851985 NCE851985 NMA851985 NVW851985 OFS851985 OPO851985 OZK851985 PJG851985 PTC851985 QCY851985 QMU851985 QWQ851985 RGM851985 RQI851985 SAE851985 SKA851985 STW851985 TDS851985 TNO851985 TXK851985 UHG851985 URC851985 VAY851985 VKU851985 VUQ851985 WEM851985 WOI851985 WYE851985 BW917521 LS917521 VO917521 AFK917521 APG917521 AZC917521 BIY917521 BSU917521 CCQ917521 CMM917521 CWI917521 DGE917521 DQA917521 DZW917521 EJS917521 ETO917521 FDK917521 FNG917521 FXC917521 GGY917521 GQU917521 HAQ917521 HKM917521 HUI917521 IEE917521 IOA917521 IXW917521 JHS917521 JRO917521 KBK917521 KLG917521 KVC917521 LEY917521 LOU917521 LYQ917521 MIM917521 MSI917521 NCE917521 NMA917521 NVW917521 OFS917521 OPO917521 OZK917521 PJG917521 PTC917521 QCY917521 QMU917521 QWQ917521 RGM917521 RQI917521 SAE917521 SKA917521 STW917521 TDS917521 TNO917521 TXK917521 UHG917521 URC917521 VAY917521 VKU917521 VUQ917521 WEM917521 WOI917521 WYE917521 BW983057 LS983057 VO983057 AFK983057 APG983057 AZC983057 BIY983057 BSU983057 CCQ983057 CMM983057 CWI983057 DGE983057 DQA983057 DZW983057 EJS983057 ETO983057 FDK983057 FNG983057 FXC983057 GGY983057 GQU983057 HAQ983057 HKM983057 HUI983057 IEE983057 IOA983057 IXW983057 JHS983057 JRO983057 KBK983057 KLG983057 KVC983057 LEY983057 LOU983057 LYQ983057 MIM983057 MSI983057 NCE983057 NMA983057 NVW983057 OFS983057 OPO983057 OZK983057 PJG983057 PTC983057 QCY983057 QMU983057 QWQ983057 RGM983057 RQI983057 SAE983057 SKA983057 STW983057 TDS983057 TNO983057 TXK983057 UHG983057 URC983057 VAY983057 VKU983057 VUQ983057 WEM983057 WOI983057 WYE983057">
      <formula1>"1,2,3,4,5,6,7,8,9,10"</formula1>
    </dataValidation>
    <dataValidation imeMode="halfAlpha" allowBlank="1" showInputMessage="1" showErrorMessage="1" promptTitle="氏名）" prompt="カンマ「，」やハイフン「‐」も含め、パスポートのとおり、アルファベット半角英大文字で入力してください。名前の間のスペースも半角にしてください。_x000a__x000a_※日本国籍の方のみ、漢字・かな等でも構いません。" sqref="H20:H25 JD20:JD25 SZ20:SZ25 ACV20:ACV25 AMR20:AMR25 AWN20:AWN25 BGJ20:BGJ25 BQF20:BQF25 CAB20:CAB25 CJX20:CJX25 CTT20:CTT25 DDP20:DDP25 DNL20:DNL25 DXH20:DXH25 EHD20:EHD25 EQZ20:EQZ25 FAV20:FAV25 FKR20:FKR25 FUN20:FUN25 GEJ20:GEJ25 GOF20:GOF25 GYB20:GYB25 HHX20:HHX25 HRT20:HRT25 IBP20:IBP25 ILL20:ILL25 IVH20:IVH25 JFD20:JFD25 JOZ20:JOZ25 JYV20:JYV25 KIR20:KIR25 KSN20:KSN25 LCJ20:LCJ25 LMF20:LMF25 LWB20:LWB25 MFX20:MFX25 MPT20:MPT25 MZP20:MZP25 NJL20:NJL25 NTH20:NTH25 ODD20:ODD25 OMZ20:OMZ25 OWV20:OWV25 PGR20:PGR25 PQN20:PQN25 QAJ20:QAJ25 QKF20:QKF25 QUB20:QUB25 RDX20:RDX25 RNT20:RNT25 RXP20:RXP25 SHL20:SHL25 SRH20:SRH25 TBD20:TBD25 TKZ20:TKZ25 TUV20:TUV25 UER20:UER25 UON20:UON25 UYJ20:UYJ25 VIF20:VIF25 VSB20:VSB25 WBX20:WBX25 WLT20:WLT25 WVP20:WVP25 H65553 JD65553 SZ65553 ACV65553 AMR65553 AWN65553 BGJ65553 BQF65553 CAB65553 CJX65553 CTT65553 DDP65553 DNL65553 DXH65553 EHD65553 EQZ65553 FAV65553 FKR65553 FUN65553 GEJ65553 GOF65553 GYB65553 HHX65553 HRT65553 IBP65553 ILL65553 IVH65553 JFD65553 JOZ65553 JYV65553 KIR65553 KSN65553 LCJ65553 LMF65553 LWB65553 MFX65553 MPT65553 MZP65553 NJL65553 NTH65553 ODD65553 OMZ65553 OWV65553 PGR65553 PQN65553 QAJ65553 QKF65553 QUB65553 RDX65553 RNT65553 RXP65553 SHL65553 SRH65553 TBD65553 TKZ65553 TUV65553 UER65553 UON65553 UYJ65553 VIF65553 VSB65553 WBX65553 WLT65553 WVP65553 H131089 JD131089 SZ131089 ACV131089 AMR131089 AWN131089 BGJ131089 BQF131089 CAB131089 CJX131089 CTT131089 DDP131089 DNL131089 DXH131089 EHD131089 EQZ131089 FAV131089 FKR131089 FUN131089 GEJ131089 GOF131089 GYB131089 HHX131089 HRT131089 IBP131089 ILL131089 IVH131089 JFD131089 JOZ131089 JYV131089 KIR131089 KSN131089 LCJ131089 LMF131089 LWB131089 MFX131089 MPT131089 MZP131089 NJL131089 NTH131089 ODD131089 OMZ131089 OWV131089 PGR131089 PQN131089 QAJ131089 QKF131089 QUB131089 RDX131089 RNT131089 RXP131089 SHL131089 SRH131089 TBD131089 TKZ131089 TUV131089 UER131089 UON131089 UYJ131089 VIF131089 VSB131089 WBX131089 WLT131089 WVP131089 H196625 JD196625 SZ196625 ACV196625 AMR196625 AWN196625 BGJ196625 BQF196625 CAB196625 CJX196625 CTT196625 DDP196625 DNL196625 DXH196625 EHD196625 EQZ196625 FAV196625 FKR196625 FUN196625 GEJ196625 GOF196625 GYB196625 HHX196625 HRT196625 IBP196625 ILL196625 IVH196625 JFD196625 JOZ196625 JYV196625 KIR196625 KSN196625 LCJ196625 LMF196625 LWB196625 MFX196625 MPT196625 MZP196625 NJL196625 NTH196625 ODD196625 OMZ196625 OWV196625 PGR196625 PQN196625 QAJ196625 QKF196625 QUB196625 RDX196625 RNT196625 RXP196625 SHL196625 SRH196625 TBD196625 TKZ196625 TUV196625 UER196625 UON196625 UYJ196625 VIF196625 VSB196625 WBX196625 WLT196625 WVP196625 H262161 JD262161 SZ262161 ACV262161 AMR262161 AWN262161 BGJ262161 BQF262161 CAB262161 CJX262161 CTT262161 DDP262161 DNL262161 DXH262161 EHD262161 EQZ262161 FAV262161 FKR262161 FUN262161 GEJ262161 GOF262161 GYB262161 HHX262161 HRT262161 IBP262161 ILL262161 IVH262161 JFD262161 JOZ262161 JYV262161 KIR262161 KSN262161 LCJ262161 LMF262161 LWB262161 MFX262161 MPT262161 MZP262161 NJL262161 NTH262161 ODD262161 OMZ262161 OWV262161 PGR262161 PQN262161 QAJ262161 QKF262161 QUB262161 RDX262161 RNT262161 RXP262161 SHL262161 SRH262161 TBD262161 TKZ262161 TUV262161 UER262161 UON262161 UYJ262161 VIF262161 VSB262161 WBX262161 WLT262161 WVP262161 H327697 JD327697 SZ327697 ACV327697 AMR327697 AWN327697 BGJ327697 BQF327697 CAB327697 CJX327697 CTT327697 DDP327697 DNL327697 DXH327697 EHD327697 EQZ327697 FAV327697 FKR327697 FUN327697 GEJ327697 GOF327697 GYB327697 HHX327697 HRT327697 IBP327697 ILL327697 IVH327697 JFD327697 JOZ327697 JYV327697 KIR327697 KSN327697 LCJ327697 LMF327697 LWB327697 MFX327697 MPT327697 MZP327697 NJL327697 NTH327697 ODD327697 OMZ327697 OWV327697 PGR327697 PQN327697 QAJ327697 QKF327697 QUB327697 RDX327697 RNT327697 RXP327697 SHL327697 SRH327697 TBD327697 TKZ327697 TUV327697 UER327697 UON327697 UYJ327697 VIF327697 VSB327697 WBX327697 WLT327697 WVP327697 H393233 JD393233 SZ393233 ACV393233 AMR393233 AWN393233 BGJ393233 BQF393233 CAB393233 CJX393233 CTT393233 DDP393233 DNL393233 DXH393233 EHD393233 EQZ393233 FAV393233 FKR393233 FUN393233 GEJ393233 GOF393233 GYB393233 HHX393233 HRT393233 IBP393233 ILL393233 IVH393233 JFD393233 JOZ393233 JYV393233 KIR393233 KSN393233 LCJ393233 LMF393233 LWB393233 MFX393233 MPT393233 MZP393233 NJL393233 NTH393233 ODD393233 OMZ393233 OWV393233 PGR393233 PQN393233 QAJ393233 QKF393233 QUB393233 RDX393233 RNT393233 RXP393233 SHL393233 SRH393233 TBD393233 TKZ393233 TUV393233 UER393233 UON393233 UYJ393233 VIF393233 VSB393233 WBX393233 WLT393233 WVP393233 H458769 JD458769 SZ458769 ACV458769 AMR458769 AWN458769 BGJ458769 BQF458769 CAB458769 CJX458769 CTT458769 DDP458769 DNL458769 DXH458769 EHD458769 EQZ458769 FAV458769 FKR458769 FUN458769 GEJ458769 GOF458769 GYB458769 HHX458769 HRT458769 IBP458769 ILL458769 IVH458769 JFD458769 JOZ458769 JYV458769 KIR458769 KSN458769 LCJ458769 LMF458769 LWB458769 MFX458769 MPT458769 MZP458769 NJL458769 NTH458769 ODD458769 OMZ458769 OWV458769 PGR458769 PQN458769 QAJ458769 QKF458769 QUB458769 RDX458769 RNT458769 RXP458769 SHL458769 SRH458769 TBD458769 TKZ458769 TUV458769 UER458769 UON458769 UYJ458769 VIF458769 VSB458769 WBX458769 WLT458769 WVP458769 H524305 JD524305 SZ524305 ACV524305 AMR524305 AWN524305 BGJ524305 BQF524305 CAB524305 CJX524305 CTT524305 DDP524305 DNL524305 DXH524305 EHD524305 EQZ524305 FAV524305 FKR524305 FUN524305 GEJ524305 GOF524305 GYB524305 HHX524305 HRT524305 IBP524305 ILL524305 IVH524305 JFD524305 JOZ524305 JYV524305 KIR524305 KSN524305 LCJ524305 LMF524305 LWB524305 MFX524305 MPT524305 MZP524305 NJL524305 NTH524305 ODD524305 OMZ524305 OWV524305 PGR524305 PQN524305 QAJ524305 QKF524305 QUB524305 RDX524305 RNT524305 RXP524305 SHL524305 SRH524305 TBD524305 TKZ524305 TUV524305 UER524305 UON524305 UYJ524305 VIF524305 VSB524305 WBX524305 WLT524305 WVP524305 H589841 JD589841 SZ589841 ACV589841 AMR589841 AWN589841 BGJ589841 BQF589841 CAB589841 CJX589841 CTT589841 DDP589841 DNL589841 DXH589841 EHD589841 EQZ589841 FAV589841 FKR589841 FUN589841 GEJ589841 GOF589841 GYB589841 HHX589841 HRT589841 IBP589841 ILL589841 IVH589841 JFD589841 JOZ589841 JYV589841 KIR589841 KSN589841 LCJ589841 LMF589841 LWB589841 MFX589841 MPT589841 MZP589841 NJL589841 NTH589841 ODD589841 OMZ589841 OWV589841 PGR589841 PQN589841 QAJ589841 QKF589841 QUB589841 RDX589841 RNT589841 RXP589841 SHL589841 SRH589841 TBD589841 TKZ589841 TUV589841 UER589841 UON589841 UYJ589841 VIF589841 VSB589841 WBX589841 WLT589841 WVP589841 H655377 JD655377 SZ655377 ACV655377 AMR655377 AWN655377 BGJ655377 BQF655377 CAB655377 CJX655377 CTT655377 DDP655377 DNL655377 DXH655377 EHD655377 EQZ655377 FAV655377 FKR655377 FUN655377 GEJ655377 GOF655377 GYB655377 HHX655377 HRT655377 IBP655377 ILL655377 IVH655377 JFD655377 JOZ655377 JYV655377 KIR655377 KSN655377 LCJ655377 LMF655377 LWB655377 MFX655377 MPT655377 MZP655377 NJL655377 NTH655377 ODD655377 OMZ655377 OWV655377 PGR655377 PQN655377 QAJ655377 QKF655377 QUB655377 RDX655377 RNT655377 RXP655377 SHL655377 SRH655377 TBD655377 TKZ655377 TUV655377 UER655377 UON655377 UYJ655377 VIF655377 VSB655377 WBX655377 WLT655377 WVP655377 H720913 JD720913 SZ720913 ACV720913 AMR720913 AWN720913 BGJ720913 BQF720913 CAB720913 CJX720913 CTT720913 DDP720913 DNL720913 DXH720913 EHD720913 EQZ720913 FAV720913 FKR720913 FUN720913 GEJ720913 GOF720913 GYB720913 HHX720913 HRT720913 IBP720913 ILL720913 IVH720913 JFD720913 JOZ720913 JYV720913 KIR720913 KSN720913 LCJ720913 LMF720913 LWB720913 MFX720913 MPT720913 MZP720913 NJL720913 NTH720913 ODD720913 OMZ720913 OWV720913 PGR720913 PQN720913 QAJ720913 QKF720913 QUB720913 RDX720913 RNT720913 RXP720913 SHL720913 SRH720913 TBD720913 TKZ720913 TUV720913 UER720913 UON720913 UYJ720913 VIF720913 VSB720913 WBX720913 WLT720913 WVP720913 H786449 JD786449 SZ786449 ACV786449 AMR786449 AWN786449 BGJ786449 BQF786449 CAB786449 CJX786449 CTT786449 DDP786449 DNL786449 DXH786449 EHD786449 EQZ786449 FAV786449 FKR786449 FUN786449 GEJ786449 GOF786449 GYB786449 HHX786449 HRT786449 IBP786449 ILL786449 IVH786449 JFD786449 JOZ786449 JYV786449 KIR786449 KSN786449 LCJ786449 LMF786449 LWB786449 MFX786449 MPT786449 MZP786449 NJL786449 NTH786449 ODD786449 OMZ786449 OWV786449 PGR786449 PQN786449 QAJ786449 QKF786449 QUB786449 RDX786449 RNT786449 RXP786449 SHL786449 SRH786449 TBD786449 TKZ786449 TUV786449 UER786449 UON786449 UYJ786449 VIF786449 VSB786449 WBX786449 WLT786449 WVP786449 H851985 JD851985 SZ851985 ACV851985 AMR851985 AWN851985 BGJ851985 BQF851985 CAB851985 CJX851985 CTT851985 DDP851985 DNL851985 DXH851985 EHD851985 EQZ851985 FAV851985 FKR851985 FUN851985 GEJ851985 GOF851985 GYB851985 HHX851985 HRT851985 IBP851985 ILL851985 IVH851985 JFD851985 JOZ851985 JYV851985 KIR851985 KSN851985 LCJ851985 LMF851985 LWB851985 MFX851985 MPT851985 MZP851985 NJL851985 NTH851985 ODD851985 OMZ851985 OWV851985 PGR851985 PQN851985 QAJ851985 QKF851985 QUB851985 RDX851985 RNT851985 RXP851985 SHL851985 SRH851985 TBD851985 TKZ851985 TUV851985 UER851985 UON851985 UYJ851985 VIF851985 VSB851985 WBX851985 WLT851985 WVP851985 H917521 JD917521 SZ917521 ACV917521 AMR917521 AWN917521 BGJ917521 BQF917521 CAB917521 CJX917521 CTT917521 DDP917521 DNL917521 DXH917521 EHD917521 EQZ917521 FAV917521 FKR917521 FUN917521 GEJ917521 GOF917521 GYB917521 HHX917521 HRT917521 IBP917521 ILL917521 IVH917521 JFD917521 JOZ917521 JYV917521 KIR917521 KSN917521 LCJ917521 LMF917521 LWB917521 MFX917521 MPT917521 MZP917521 NJL917521 NTH917521 ODD917521 OMZ917521 OWV917521 PGR917521 PQN917521 QAJ917521 QKF917521 QUB917521 RDX917521 RNT917521 RXP917521 SHL917521 SRH917521 TBD917521 TKZ917521 TUV917521 UER917521 UON917521 UYJ917521 VIF917521 VSB917521 WBX917521 WLT917521 WVP917521 H983057 JD983057 SZ983057 ACV983057 AMR983057 AWN983057 BGJ983057 BQF983057 CAB983057 CJX983057 CTT983057 DDP983057 DNL983057 DXH983057 EHD983057 EQZ983057 FAV983057 FKR983057 FUN983057 GEJ983057 GOF983057 GYB983057 HHX983057 HRT983057 IBP983057 ILL983057 IVH983057 JFD983057 JOZ983057 JYV983057 KIR983057 KSN983057 LCJ983057 LMF983057 LWB983057 MFX983057 MPT983057 MZP983057 NJL983057 NTH983057 ODD983057 OMZ983057 OWV983057 PGR983057 PQN983057 QAJ983057 QKF983057 QUB983057 RDX983057 RNT983057 RXP983057 SHL983057 SRH983057 TBD983057 TKZ983057 TUV983057 UER983057 UON983057 UYJ983057 VIF983057 VSB983057 WBX983057 WLT983057 WVP983057"/>
    <dataValidation type="list" allowBlank="1" showInputMessage="1" showErrorMessage="1" promptTitle="4)" prompt="回答を次の選択肢（１～５）から選んで入力してください。_x000a_１：非常に役立っている_x000a_２：役立っている_x000a_３：あまり役立っていない_x000a_４：役立っていない_x000a_５：どちらともいえない_x000a_ドロップダウンリストが使えます。右の▼をクリックして該当するものを選んでください。" sqref="CC20:CC25 LY20:LY25 VU20:VU25 AFQ20:AFQ25 APM20:APM25 AZI20:AZI25 BJE20:BJE25 BTA20:BTA25 CCW20:CCW25 CMS20:CMS25 CWO20:CWO25 DGK20:DGK25 DQG20:DQG25 EAC20:EAC25 EJY20:EJY25 ETU20:ETU25 FDQ20:FDQ25 FNM20:FNM25 FXI20:FXI25 GHE20:GHE25 GRA20:GRA25 HAW20:HAW25 HKS20:HKS25 HUO20:HUO25 IEK20:IEK25 IOG20:IOG25 IYC20:IYC25 JHY20:JHY25 JRU20:JRU25 KBQ20:KBQ25 KLM20:KLM25 KVI20:KVI25 LFE20:LFE25 LPA20:LPA25 LYW20:LYW25 MIS20:MIS25 MSO20:MSO25 NCK20:NCK25 NMG20:NMG25 NWC20:NWC25 OFY20:OFY25 OPU20:OPU25 OZQ20:OZQ25 PJM20:PJM25 PTI20:PTI25 QDE20:QDE25 QNA20:QNA25 QWW20:QWW25 RGS20:RGS25 RQO20:RQO25 SAK20:SAK25 SKG20:SKG25 SUC20:SUC25 TDY20:TDY25 TNU20:TNU25 TXQ20:TXQ25 UHM20:UHM25 URI20:URI25 VBE20:VBE25 VLA20:VLA25 VUW20:VUW25 WES20:WES25 WOO20:WOO25 WYK20:WYK25 CC65553 LY65553 VU65553 AFQ65553 APM65553 AZI65553 BJE65553 BTA65553 CCW65553 CMS65553 CWO65553 DGK65553 DQG65553 EAC65553 EJY65553 ETU65553 FDQ65553 FNM65553 FXI65553 GHE65553 GRA65553 HAW65553 HKS65553 HUO65553 IEK65553 IOG65553 IYC65553 JHY65553 JRU65553 KBQ65553 KLM65553 KVI65553 LFE65553 LPA65553 LYW65553 MIS65553 MSO65553 NCK65553 NMG65553 NWC65553 OFY65553 OPU65553 OZQ65553 PJM65553 PTI65553 QDE65553 QNA65553 QWW65553 RGS65553 RQO65553 SAK65553 SKG65553 SUC65553 TDY65553 TNU65553 TXQ65553 UHM65553 URI65553 VBE65553 VLA65553 VUW65553 WES65553 WOO65553 WYK65553 CC131089 LY131089 VU131089 AFQ131089 APM131089 AZI131089 BJE131089 BTA131089 CCW131089 CMS131089 CWO131089 DGK131089 DQG131089 EAC131089 EJY131089 ETU131089 FDQ131089 FNM131089 FXI131089 GHE131089 GRA131089 HAW131089 HKS131089 HUO131089 IEK131089 IOG131089 IYC131089 JHY131089 JRU131089 KBQ131089 KLM131089 KVI131089 LFE131089 LPA131089 LYW131089 MIS131089 MSO131089 NCK131089 NMG131089 NWC131089 OFY131089 OPU131089 OZQ131089 PJM131089 PTI131089 QDE131089 QNA131089 QWW131089 RGS131089 RQO131089 SAK131089 SKG131089 SUC131089 TDY131089 TNU131089 TXQ131089 UHM131089 URI131089 VBE131089 VLA131089 VUW131089 WES131089 WOO131089 WYK131089 CC196625 LY196625 VU196625 AFQ196625 APM196625 AZI196625 BJE196625 BTA196625 CCW196625 CMS196625 CWO196625 DGK196625 DQG196625 EAC196625 EJY196625 ETU196625 FDQ196625 FNM196625 FXI196625 GHE196625 GRA196625 HAW196625 HKS196625 HUO196625 IEK196625 IOG196625 IYC196625 JHY196625 JRU196625 KBQ196625 KLM196625 KVI196625 LFE196625 LPA196625 LYW196625 MIS196625 MSO196625 NCK196625 NMG196625 NWC196625 OFY196625 OPU196625 OZQ196625 PJM196625 PTI196625 QDE196625 QNA196625 QWW196625 RGS196625 RQO196625 SAK196625 SKG196625 SUC196625 TDY196625 TNU196625 TXQ196625 UHM196625 URI196625 VBE196625 VLA196625 VUW196625 WES196625 WOO196625 WYK196625 CC262161 LY262161 VU262161 AFQ262161 APM262161 AZI262161 BJE262161 BTA262161 CCW262161 CMS262161 CWO262161 DGK262161 DQG262161 EAC262161 EJY262161 ETU262161 FDQ262161 FNM262161 FXI262161 GHE262161 GRA262161 HAW262161 HKS262161 HUO262161 IEK262161 IOG262161 IYC262161 JHY262161 JRU262161 KBQ262161 KLM262161 KVI262161 LFE262161 LPA262161 LYW262161 MIS262161 MSO262161 NCK262161 NMG262161 NWC262161 OFY262161 OPU262161 OZQ262161 PJM262161 PTI262161 QDE262161 QNA262161 QWW262161 RGS262161 RQO262161 SAK262161 SKG262161 SUC262161 TDY262161 TNU262161 TXQ262161 UHM262161 URI262161 VBE262161 VLA262161 VUW262161 WES262161 WOO262161 WYK262161 CC327697 LY327697 VU327697 AFQ327697 APM327697 AZI327697 BJE327697 BTA327697 CCW327697 CMS327697 CWO327697 DGK327697 DQG327697 EAC327697 EJY327697 ETU327697 FDQ327697 FNM327697 FXI327697 GHE327697 GRA327697 HAW327697 HKS327697 HUO327697 IEK327697 IOG327697 IYC327697 JHY327697 JRU327697 KBQ327697 KLM327697 KVI327697 LFE327697 LPA327697 LYW327697 MIS327697 MSO327697 NCK327697 NMG327697 NWC327697 OFY327697 OPU327697 OZQ327697 PJM327697 PTI327697 QDE327697 QNA327697 QWW327697 RGS327697 RQO327697 SAK327697 SKG327697 SUC327697 TDY327697 TNU327697 TXQ327697 UHM327697 URI327697 VBE327697 VLA327697 VUW327697 WES327697 WOO327697 WYK327697 CC393233 LY393233 VU393233 AFQ393233 APM393233 AZI393233 BJE393233 BTA393233 CCW393233 CMS393233 CWO393233 DGK393233 DQG393233 EAC393233 EJY393233 ETU393233 FDQ393233 FNM393233 FXI393233 GHE393233 GRA393233 HAW393233 HKS393233 HUO393233 IEK393233 IOG393233 IYC393233 JHY393233 JRU393233 KBQ393233 KLM393233 KVI393233 LFE393233 LPA393233 LYW393233 MIS393233 MSO393233 NCK393233 NMG393233 NWC393233 OFY393233 OPU393233 OZQ393233 PJM393233 PTI393233 QDE393233 QNA393233 QWW393233 RGS393233 RQO393233 SAK393233 SKG393233 SUC393233 TDY393233 TNU393233 TXQ393233 UHM393233 URI393233 VBE393233 VLA393233 VUW393233 WES393233 WOO393233 WYK393233 CC458769 LY458769 VU458769 AFQ458769 APM458769 AZI458769 BJE458769 BTA458769 CCW458769 CMS458769 CWO458769 DGK458769 DQG458769 EAC458769 EJY458769 ETU458769 FDQ458769 FNM458769 FXI458769 GHE458769 GRA458769 HAW458769 HKS458769 HUO458769 IEK458769 IOG458769 IYC458769 JHY458769 JRU458769 KBQ458769 KLM458769 KVI458769 LFE458769 LPA458769 LYW458769 MIS458769 MSO458769 NCK458769 NMG458769 NWC458769 OFY458769 OPU458769 OZQ458769 PJM458769 PTI458769 QDE458769 QNA458769 QWW458769 RGS458769 RQO458769 SAK458769 SKG458769 SUC458769 TDY458769 TNU458769 TXQ458769 UHM458769 URI458769 VBE458769 VLA458769 VUW458769 WES458769 WOO458769 WYK458769 CC524305 LY524305 VU524305 AFQ524305 APM524305 AZI524305 BJE524305 BTA524305 CCW524305 CMS524305 CWO524305 DGK524305 DQG524305 EAC524305 EJY524305 ETU524305 FDQ524305 FNM524305 FXI524305 GHE524305 GRA524305 HAW524305 HKS524305 HUO524305 IEK524305 IOG524305 IYC524305 JHY524305 JRU524305 KBQ524305 KLM524305 KVI524305 LFE524305 LPA524305 LYW524305 MIS524305 MSO524305 NCK524305 NMG524305 NWC524305 OFY524305 OPU524305 OZQ524305 PJM524305 PTI524305 QDE524305 QNA524305 QWW524305 RGS524305 RQO524305 SAK524305 SKG524305 SUC524305 TDY524305 TNU524305 TXQ524305 UHM524305 URI524305 VBE524305 VLA524305 VUW524305 WES524305 WOO524305 WYK524305 CC589841 LY589841 VU589841 AFQ589841 APM589841 AZI589841 BJE589841 BTA589841 CCW589841 CMS589841 CWO589841 DGK589841 DQG589841 EAC589841 EJY589841 ETU589841 FDQ589841 FNM589841 FXI589841 GHE589841 GRA589841 HAW589841 HKS589841 HUO589841 IEK589841 IOG589841 IYC589841 JHY589841 JRU589841 KBQ589841 KLM589841 KVI589841 LFE589841 LPA589841 LYW589841 MIS589841 MSO589841 NCK589841 NMG589841 NWC589841 OFY589841 OPU589841 OZQ589841 PJM589841 PTI589841 QDE589841 QNA589841 QWW589841 RGS589841 RQO589841 SAK589841 SKG589841 SUC589841 TDY589841 TNU589841 TXQ589841 UHM589841 URI589841 VBE589841 VLA589841 VUW589841 WES589841 WOO589841 WYK589841 CC655377 LY655377 VU655377 AFQ655377 APM655377 AZI655377 BJE655377 BTA655377 CCW655377 CMS655377 CWO655377 DGK655377 DQG655377 EAC655377 EJY655377 ETU655377 FDQ655377 FNM655377 FXI655377 GHE655377 GRA655377 HAW655377 HKS655377 HUO655377 IEK655377 IOG655377 IYC655377 JHY655377 JRU655377 KBQ655377 KLM655377 KVI655377 LFE655377 LPA655377 LYW655377 MIS655377 MSO655377 NCK655377 NMG655377 NWC655377 OFY655377 OPU655377 OZQ655377 PJM655377 PTI655377 QDE655377 QNA655377 QWW655377 RGS655377 RQO655377 SAK655377 SKG655377 SUC655377 TDY655377 TNU655377 TXQ655377 UHM655377 URI655377 VBE655377 VLA655377 VUW655377 WES655377 WOO655377 WYK655377 CC720913 LY720913 VU720913 AFQ720913 APM720913 AZI720913 BJE720913 BTA720913 CCW720913 CMS720913 CWO720913 DGK720913 DQG720913 EAC720913 EJY720913 ETU720913 FDQ720913 FNM720913 FXI720913 GHE720913 GRA720913 HAW720913 HKS720913 HUO720913 IEK720913 IOG720913 IYC720913 JHY720913 JRU720913 KBQ720913 KLM720913 KVI720913 LFE720913 LPA720913 LYW720913 MIS720913 MSO720913 NCK720913 NMG720913 NWC720913 OFY720913 OPU720913 OZQ720913 PJM720913 PTI720913 QDE720913 QNA720913 QWW720913 RGS720913 RQO720913 SAK720913 SKG720913 SUC720913 TDY720913 TNU720913 TXQ720913 UHM720913 URI720913 VBE720913 VLA720913 VUW720913 WES720913 WOO720913 WYK720913 CC786449 LY786449 VU786449 AFQ786449 APM786449 AZI786449 BJE786449 BTA786449 CCW786449 CMS786449 CWO786449 DGK786449 DQG786449 EAC786449 EJY786449 ETU786449 FDQ786449 FNM786449 FXI786449 GHE786449 GRA786449 HAW786449 HKS786449 HUO786449 IEK786449 IOG786449 IYC786449 JHY786449 JRU786449 KBQ786449 KLM786449 KVI786449 LFE786449 LPA786449 LYW786449 MIS786449 MSO786449 NCK786449 NMG786449 NWC786449 OFY786449 OPU786449 OZQ786449 PJM786449 PTI786449 QDE786449 QNA786449 QWW786449 RGS786449 RQO786449 SAK786449 SKG786449 SUC786449 TDY786449 TNU786449 TXQ786449 UHM786449 URI786449 VBE786449 VLA786449 VUW786449 WES786449 WOO786449 WYK786449 CC851985 LY851985 VU851985 AFQ851985 APM851985 AZI851985 BJE851985 BTA851985 CCW851985 CMS851985 CWO851985 DGK851985 DQG851985 EAC851985 EJY851985 ETU851985 FDQ851985 FNM851985 FXI851985 GHE851985 GRA851985 HAW851985 HKS851985 HUO851985 IEK851985 IOG851985 IYC851985 JHY851985 JRU851985 KBQ851985 KLM851985 KVI851985 LFE851985 LPA851985 LYW851985 MIS851985 MSO851985 NCK851985 NMG851985 NWC851985 OFY851985 OPU851985 OZQ851985 PJM851985 PTI851985 QDE851985 QNA851985 QWW851985 RGS851985 RQO851985 SAK851985 SKG851985 SUC851985 TDY851985 TNU851985 TXQ851985 UHM851985 URI851985 VBE851985 VLA851985 VUW851985 WES851985 WOO851985 WYK851985 CC917521 LY917521 VU917521 AFQ917521 APM917521 AZI917521 BJE917521 BTA917521 CCW917521 CMS917521 CWO917521 DGK917521 DQG917521 EAC917521 EJY917521 ETU917521 FDQ917521 FNM917521 FXI917521 GHE917521 GRA917521 HAW917521 HKS917521 HUO917521 IEK917521 IOG917521 IYC917521 JHY917521 JRU917521 KBQ917521 KLM917521 KVI917521 LFE917521 LPA917521 LYW917521 MIS917521 MSO917521 NCK917521 NMG917521 NWC917521 OFY917521 OPU917521 OZQ917521 PJM917521 PTI917521 QDE917521 QNA917521 QWW917521 RGS917521 RQO917521 SAK917521 SKG917521 SUC917521 TDY917521 TNU917521 TXQ917521 UHM917521 URI917521 VBE917521 VLA917521 VUW917521 WES917521 WOO917521 WYK917521 CC983057 LY983057 VU983057 AFQ983057 APM983057 AZI983057 BJE983057 BTA983057 CCW983057 CMS983057 CWO983057 DGK983057 DQG983057 EAC983057 EJY983057 ETU983057 FDQ983057 FNM983057 FXI983057 GHE983057 GRA983057 HAW983057 HKS983057 HUO983057 IEK983057 IOG983057 IYC983057 JHY983057 JRU983057 KBQ983057 KLM983057 KVI983057 LFE983057 LPA983057 LYW983057 MIS983057 MSO983057 NCK983057 NMG983057 NWC983057 OFY983057 OPU983057 OZQ983057 PJM983057 PTI983057 QDE983057 QNA983057 QWW983057 RGS983057 RQO983057 SAK983057 SKG983057 SUC983057 TDY983057 TNU983057 TXQ983057 UHM983057 URI983057 VBE983057 VLA983057 VUW983057 WES983057 WOO983057 WYK983057">
      <formula1>"１：非常に役立っている,２：役立っている,３：あまり役立っていない,４：役立っていない,５：どちらともいえない"</formula1>
    </dataValidation>
    <dataValidation type="list" allowBlank="1" showInputMessage="1" showErrorMessage="1" promptTitle="2)" prompt="回答を次の選択肢（１～５）から選んで入力してください。_x000a_１：十分である_x000a_２：概ね十分である_x000a_３：あまり十分ではない_x000a_４：十分ではない_x000a_５：どちらともいえない_x000a_ドロップダウンリストが使えます。右の▼をクリックして該当するものを選んでください。" sqref="AO20:AO25 KK20:KK25 UG20:UG25 AEC20:AEC25 ANY20:ANY25 AXU20:AXU25 BHQ20:BHQ25 BRM20:BRM25 CBI20:CBI25 CLE20:CLE25 CVA20:CVA25 DEW20:DEW25 DOS20:DOS25 DYO20:DYO25 EIK20:EIK25 ESG20:ESG25 FCC20:FCC25 FLY20:FLY25 FVU20:FVU25 GFQ20:GFQ25 GPM20:GPM25 GZI20:GZI25 HJE20:HJE25 HTA20:HTA25 ICW20:ICW25 IMS20:IMS25 IWO20:IWO25 JGK20:JGK25 JQG20:JQG25 KAC20:KAC25 KJY20:KJY25 KTU20:KTU25 LDQ20:LDQ25 LNM20:LNM25 LXI20:LXI25 MHE20:MHE25 MRA20:MRA25 NAW20:NAW25 NKS20:NKS25 NUO20:NUO25 OEK20:OEK25 OOG20:OOG25 OYC20:OYC25 PHY20:PHY25 PRU20:PRU25 QBQ20:QBQ25 QLM20:QLM25 QVI20:QVI25 RFE20:RFE25 RPA20:RPA25 RYW20:RYW25 SIS20:SIS25 SSO20:SSO25 TCK20:TCK25 TMG20:TMG25 TWC20:TWC25 UFY20:UFY25 UPU20:UPU25 UZQ20:UZQ25 VJM20:VJM25 VTI20:VTI25 WDE20:WDE25 WNA20:WNA25 WWW20:WWW25 AO65553 KK65553 UG65553 AEC65553 ANY65553 AXU65553 BHQ65553 BRM65553 CBI65553 CLE65553 CVA65553 DEW65553 DOS65553 DYO65553 EIK65553 ESG65553 FCC65553 FLY65553 FVU65553 GFQ65553 GPM65553 GZI65553 HJE65553 HTA65553 ICW65553 IMS65553 IWO65553 JGK65553 JQG65553 KAC65553 KJY65553 KTU65553 LDQ65553 LNM65553 LXI65553 MHE65553 MRA65553 NAW65553 NKS65553 NUO65553 OEK65553 OOG65553 OYC65553 PHY65553 PRU65553 QBQ65553 QLM65553 QVI65553 RFE65553 RPA65553 RYW65553 SIS65553 SSO65553 TCK65553 TMG65553 TWC65553 UFY65553 UPU65553 UZQ65553 VJM65553 VTI65553 WDE65553 WNA65553 WWW65553 AO131089 KK131089 UG131089 AEC131089 ANY131089 AXU131089 BHQ131089 BRM131089 CBI131089 CLE131089 CVA131089 DEW131089 DOS131089 DYO131089 EIK131089 ESG131089 FCC131089 FLY131089 FVU131089 GFQ131089 GPM131089 GZI131089 HJE131089 HTA131089 ICW131089 IMS131089 IWO131089 JGK131089 JQG131089 KAC131089 KJY131089 KTU131089 LDQ131089 LNM131089 LXI131089 MHE131089 MRA131089 NAW131089 NKS131089 NUO131089 OEK131089 OOG131089 OYC131089 PHY131089 PRU131089 QBQ131089 QLM131089 QVI131089 RFE131089 RPA131089 RYW131089 SIS131089 SSO131089 TCK131089 TMG131089 TWC131089 UFY131089 UPU131089 UZQ131089 VJM131089 VTI131089 WDE131089 WNA131089 WWW131089 AO196625 KK196625 UG196625 AEC196625 ANY196625 AXU196625 BHQ196625 BRM196625 CBI196625 CLE196625 CVA196625 DEW196625 DOS196625 DYO196625 EIK196625 ESG196625 FCC196625 FLY196625 FVU196625 GFQ196625 GPM196625 GZI196625 HJE196625 HTA196625 ICW196625 IMS196625 IWO196625 JGK196625 JQG196625 KAC196625 KJY196625 KTU196625 LDQ196625 LNM196625 LXI196625 MHE196625 MRA196625 NAW196625 NKS196625 NUO196625 OEK196625 OOG196625 OYC196625 PHY196625 PRU196625 QBQ196625 QLM196625 QVI196625 RFE196625 RPA196625 RYW196625 SIS196625 SSO196625 TCK196625 TMG196625 TWC196625 UFY196625 UPU196625 UZQ196625 VJM196625 VTI196625 WDE196625 WNA196625 WWW196625 AO262161 KK262161 UG262161 AEC262161 ANY262161 AXU262161 BHQ262161 BRM262161 CBI262161 CLE262161 CVA262161 DEW262161 DOS262161 DYO262161 EIK262161 ESG262161 FCC262161 FLY262161 FVU262161 GFQ262161 GPM262161 GZI262161 HJE262161 HTA262161 ICW262161 IMS262161 IWO262161 JGK262161 JQG262161 KAC262161 KJY262161 KTU262161 LDQ262161 LNM262161 LXI262161 MHE262161 MRA262161 NAW262161 NKS262161 NUO262161 OEK262161 OOG262161 OYC262161 PHY262161 PRU262161 QBQ262161 QLM262161 QVI262161 RFE262161 RPA262161 RYW262161 SIS262161 SSO262161 TCK262161 TMG262161 TWC262161 UFY262161 UPU262161 UZQ262161 VJM262161 VTI262161 WDE262161 WNA262161 WWW262161 AO327697 KK327697 UG327697 AEC327697 ANY327697 AXU327697 BHQ327697 BRM327697 CBI327697 CLE327697 CVA327697 DEW327697 DOS327697 DYO327697 EIK327697 ESG327697 FCC327697 FLY327697 FVU327697 GFQ327697 GPM327697 GZI327697 HJE327697 HTA327697 ICW327697 IMS327697 IWO327697 JGK327697 JQG327697 KAC327697 KJY327697 KTU327697 LDQ327697 LNM327697 LXI327697 MHE327697 MRA327697 NAW327697 NKS327697 NUO327697 OEK327697 OOG327697 OYC327697 PHY327697 PRU327697 QBQ327697 QLM327697 QVI327697 RFE327697 RPA327697 RYW327697 SIS327697 SSO327697 TCK327697 TMG327697 TWC327697 UFY327697 UPU327697 UZQ327697 VJM327697 VTI327697 WDE327697 WNA327697 WWW327697 AO393233 KK393233 UG393233 AEC393233 ANY393233 AXU393233 BHQ393233 BRM393233 CBI393233 CLE393233 CVA393233 DEW393233 DOS393233 DYO393233 EIK393233 ESG393233 FCC393233 FLY393233 FVU393233 GFQ393233 GPM393233 GZI393233 HJE393233 HTA393233 ICW393233 IMS393233 IWO393233 JGK393233 JQG393233 KAC393233 KJY393233 KTU393233 LDQ393233 LNM393233 LXI393233 MHE393233 MRA393233 NAW393233 NKS393233 NUO393233 OEK393233 OOG393233 OYC393233 PHY393233 PRU393233 QBQ393233 QLM393233 QVI393233 RFE393233 RPA393233 RYW393233 SIS393233 SSO393233 TCK393233 TMG393233 TWC393233 UFY393233 UPU393233 UZQ393233 VJM393233 VTI393233 WDE393233 WNA393233 WWW393233 AO458769 KK458769 UG458769 AEC458769 ANY458769 AXU458769 BHQ458769 BRM458769 CBI458769 CLE458769 CVA458769 DEW458769 DOS458769 DYO458769 EIK458769 ESG458769 FCC458769 FLY458769 FVU458769 GFQ458769 GPM458769 GZI458769 HJE458769 HTA458769 ICW458769 IMS458769 IWO458769 JGK458769 JQG458769 KAC458769 KJY458769 KTU458769 LDQ458769 LNM458769 LXI458769 MHE458769 MRA458769 NAW458769 NKS458769 NUO458769 OEK458769 OOG458769 OYC458769 PHY458769 PRU458769 QBQ458769 QLM458769 QVI458769 RFE458769 RPA458769 RYW458769 SIS458769 SSO458769 TCK458769 TMG458769 TWC458769 UFY458769 UPU458769 UZQ458769 VJM458769 VTI458769 WDE458769 WNA458769 WWW458769 AO524305 KK524305 UG524305 AEC524305 ANY524305 AXU524305 BHQ524305 BRM524305 CBI524305 CLE524305 CVA524305 DEW524305 DOS524305 DYO524305 EIK524305 ESG524305 FCC524305 FLY524305 FVU524305 GFQ524305 GPM524305 GZI524305 HJE524305 HTA524305 ICW524305 IMS524305 IWO524305 JGK524305 JQG524305 KAC524305 KJY524305 KTU524305 LDQ524305 LNM524305 LXI524305 MHE524305 MRA524305 NAW524305 NKS524305 NUO524305 OEK524305 OOG524305 OYC524305 PHY524305 PRU524305 QBQ524305 QLM524305 QVI524305 RFE524305 RPA524305 RYW524305 SIS524305 SSO524305 TCK524305 TMG524305 TWC524305 UFY524305 UPU524305 UZQ524305 VJM524305 VTI524305 WDE524305 WNA524305 WWW524305 AO589841 KK589841 UG589841 AEC589841 ANY589841 AXU589841 BHQ589841 BRM589841 CBI589841 CLE589841 CVA589841 DEW589841 DOS589841 DYO589841 EIK589841 ESG589841 FCC589841 FLY589841 FVU589841 GFQ589841 GPM589841 GZI589841 HJE589841 HTA589841 ICW589841 IMS589841 IWO589841 JGK589841 JQG589841 KAC589841 KJY589841 KTU589841 LDQ589841 LNM589841 LXI589841 MHE589841 MRA589841 NAW589841 NKS589841 NUO589841 OEK589841 OOG589841 OYC589841 PHY589841 PRU589841 QBQ589841 QLM589841 QVI589841 RFE589841 RPA589841 RYW589841 SIS589841 SSO589841 TCK589841 TMG589841 TWC589841 UFY589841 UPU589841 UZQ589841 VJM589841 VTI589841 WDE589841 WNA589841 WWW589841 AO655377 KK655377 UG655377 AEC655377 ANY655377 AXU655377 BHQ655377 BRM655377 CBI655377 CLE655377 CVA655377 DEW655377 DOS655377 DYO655377 EIK655377 ESG655377 FCC655377 FLY655377 FVU655377 GFQ655377 GPM655377 GZI655377 HJE655377 HTA655377 ICW655377 IMS655377 IWO655377 JGK655377 JQG655377 KAC655377 KJY655377 KTU655377 LDQ655377 LNM655377 LXI655377 MHE655377 MRA655377 NAW655377 NKS655377 NUO655377 OEK655377 OOG655377 OYC655377 PHY655377 PRU655377 QBQ655377 QLM655377 QVI655377 RFE655377 RPA655377 RYW655377 SIS655377 SSO655377 TCK655377 TMG655377 TWC655377 UFY655377 UPU655377 UZQ655377 VJM655377 VTI655377 WDE655377 WNA655377 WWW655377 AO720913 KK720913 UG720913 AEC720913 ANY720913 AXU720913 BHQ720913 BRM720913 CBI720913 CLE720913 CVA720913 DEW720913 DOS720913 DYO720913 EIK720913 ESG720913 FCC720913 FLY720913 FVU720913 GFQ720913 GPM720913 GZI720913 HJE720913 HTA720913 ICW720913 IMS720913 IWO720913 JGK720913 JQG720913 KAC720913 KJY720913 KTU720913 LDQ720913 LNM720913 LXI720913 MHE720913 MRA720913 NAW720913 NKS720913 NUO720913 OEK720913 OOG720913 OYC720913 PHY720913 PRU720913 QBQ720913 QLM720913 QVI720913 RFE720913 RPA720913 RYW720913 SIS720913 SSO720913 TCK720913 TMG720913 TWC720913 UFY720913 UPU720913 UZQ720913 VJM720913 VTI720913 WDE720913 WNA720913 WWW720913 AO786449 KK786449 UG786449 AEC786449 ANY786449 AXU786449 BHQ786449 BRM786449 CBI786449 CLE786449 CVA786449 DEW786449 DOS786449 DYO786449 EIK786449 ESG786449 FCC786449 FLY786449 FVU786449 GFQ786449 GPM786449 GZI786449 HJE786449 HTA786449 ICW786449 IMS786449 IWO786449 JGK786449 JQG786449 KAC786449 KJY786449 KTU786449 LDQ786449 LNM786449 LXI786449 MHE786449 MRA786449 NAW786449 NKS786449 NUO786449 OEK786449 OOG786449 OYC786449 PHY786449 PRU786449 QBQ786449 QLM786449 QVI786449 RFE786449 RPA786449 RYW786449 SIS786449 SSO786449 TCK786449 TMG786449 TWC786449 UFY786449 UPU786449 UZQ786449 VJM786449 VTI786449 WDE786449 WNA786449 WWW786449 AO851985 KK851985 UG851985 AEC851985 ANY851985 AXU851985 BHQ851985 BRM851985 CBI851985 CLE851985 CVA851985 DEW851985 DOS851985 DYO851985 EIK851985 ESG851985 FCC851985 FLY851985 FVU851985 GFQ851985 GPM851985 GZI851985 HJE851985 HTA851985 ICW851985 IMS851985 IWO851985 JGK851985 JQG851985 KAC851985 KJY851985 KTU851985 LDQ851985 LNM851985 LXI851985 MHE851985 MRA851985 NAW851985 NKS851985 NUO851985 OEK851985 OOG851985 OYC851985 PHY851985 PRU851985 QBQ851985 QLM851985 QVI851985 RFE851985 RPA851985 RYW851985 SIS851985 SSO851985 TCK851985 TMG851985 TWC851985 UFY851985 UPU851985 UZQ851985 VJM851985 VTI851985 WDE851985 WNA851985 WWW851985 AO917521 KK917521 UG917521 AEC917521 ANY917521 AXU917521 BHQ917521 BRM917521 CBI917521 CLE917521 CVA917521 DEW917521 DOS917521 DYO917521 EIK917521 ESG917521 FCC917521 FLY917521 FVU917521 GFQ917521 GPM917521 GZI917521 HJE917521 HTA917521 ICW917521 IMS917521 IWO917521 JGK917521 JQG917521 KAC917521 KJY917521 KTU917521 LDQ917521 LNM917521 LXI917521 MHE917521 MRA917521 NAW917521 NKS917521 NUO917521 OEK917521 OOG917521 OYC917521 PHY917521 PRU917521 QBQ917521 QLM917521 QVI917521 RFE917521 RPA917521 RYW917521 SIS917521 SSO917521 TCK917521 TMG917521 TWC917521 UFY917521 UPU917521 UZQ917521 VJM917521 VTI917521 WDE917521 WNA917521 WWW917521 AO983057 KK983057 UG983057 AEC983057 ANY983057 AXU983057 BHQ983057 BRM983057 CBI983057 CLE983057 CVA983057 DEW983057 DOS983057 DYO983057 EIK983057 ESG983057 FCC983057 FLY983057 FVU983057 GFQ983057 GPM983057 GZI983057 HJE983057 HTA983057 ICW983057 IMS983057 IWO983057 JGK983057 JQG983057 KAC983057 KJY983057 KTU983057 LDQ983057 LNM983057 LXI983057 MHE983057 MRA983057 NAW983057 NKS983057 NUO983057 OEK983057 OOG983057 OYC983057 PHY983057 PRU983057 QBQ983057 QLM983057 QVI983057 RFE983057 RPA983057 RYW983057 SIS983057 SSO983057 TCK983057 TMG983057 TWC983057 UFY983057 UPU983057 UZQ983057 VJM983057 VTI983057 WDE983057 WNA983057 WWW983057">
      <formula1>"１：十分である,２：概ね十分である,３：あまり十分ではない,４：十分ではない,５：どちらともいえない"</formula1>
    </dataValidation>
    <dataValidation type="list" allowBlank="1" showInputMessage="1" showErrorMessage="1" promptTitle="3)" prompt="回答を次の選択肢（１～３）から選んで入力してください。_x000a_１：留学した_x000a_２：留学しなかった_x000a_３：どちらともいえない_x000a_ドロップダウンリストが使えます。右の▼をクリックして該当するものを選んでください。" sqref="CA20:CA25 LW20:LW25 VS20:VS25 AFO20:AFO25 APK20:APK25 AZG20:AZG25 BJC20:BJC25 BSY20:BSY25 CCU20:CCU25 CMQ20:CMQ25 CWM20:CWM25 DGI20:DGI25 DQE20:DQE25 EAA20:EAA25 EJW20:EJW25 ETS20:ETS25 FDO20:FDO25 FNK20:FNK25 FXG20:FXG25 GHC20:GHC25 GQY20:GQY25 HAU20:HAU25 HKQ20:HKQ25 HUM20:HUM25 IEI20:IEI25 IOE20:IOE25 IYA20:IYA25 JHW20:JHW25 JRS20:JRS25 KBO20:KBO25 KLK20:KLK25 KVG20:KVG25 LFC20:LFC25 LOY20:LOY25 LYU20:LYU25 MIQ20:MIQ25 MSM20:MSM25 NCI20:NCI25 NME20:NME25 NWA20:NWA25 OFW20:OFW25 OPS20:OPS25 OZO20:OZO25 PJK20:PJK25 PTG20:PTG25 QDC20:QDC25 QMY20:QMY25 QWU20:QWU25 RGQ20:RGQ25 RQM20:RQM25 SAI20:SAI25 SKE20:SKE25 SUA20:SUA25 TDW20:TDW25 TNS20:TNS25 TXO20:TXO25 UHK20:UHK25 URG20:URG25 VBC20:VBC25 VKY20:VKY25 VUU20:VUU25 WEQ20:WEQ25 WOM20:WOM25 WYI20:WYI25 CA65553 LW65553 VS65553 AFO65553 APK65553 AZG65553 BJC65553 BSY65553 CCU65553 CMQ65553 CWM65553 DGI65553 DQE65553 EAA65553 EJW65553 ETS65553 FDO65553 FNK65553 FXG65553 GHC65553 GQY65553 HAU65553 HKQ65553 HUM65553 IEI65553 IOE65553 IYA65553 JHW65553 JRS65553 KBO65553 KLK65553 KVG65553 LFC65553 LOY65553 LYU65553 MIQ65553 MSM65553 NCI65553 NME65553 NWA65553 OFW65553 OPS65553 OZO65553 PJK65553 PTG65553 QDC65553 QMY65553 QWU65553 RGQ65553 RQM65553 SAI65553 SKE65553 SUA65553 TDW65553 TNS65553 TXO65553 UHK65553 URG65553 VBC65553 VKY65553 VUU65553 WEQ65553 WOM65553 WYI65553 CA131089 LW131089 VS131089 AFO131089 APK131089 AZG131089 BJC131089 BSY131089 CCU131089 CMQ131089 CWM131089 DGI131089 DQE131089 EAA131089 EJW131089 ETS131089 FDO131089 FNK131089 FXG131089 GHC131089 GQY131089 HAU131089 HKQ131089 HUM131089 IEI131089 IOE131089 IYA131089 JHW131089 JRS131089 KBO131089 KLK131089 KVG131089 LFC131089 LOY131089 LYU131089 MIQ131089 MSM131089 NCI131089 NME131089 NWA131089 OFW131089 OPS131089 OZO131089 PJK131089 PTG131089 QDC131089 QMY131089 QWU131089 RGQ131089 RQM131089 SAI131089 SKE131089 SUA131089 TDW131089 TNS131089 TXO131089 UHK131089 URG131089 VBC131089 VKY131089 VUU131089 WEQ131089 WOM131089 WYI131089 CA196625 LW196625 VS196625 AFO196625 APK196625 AZG196625 BJC196625 BSY196625 CCU196625 CMQ196625 CWM196625 DGI196625 DQE196625 EAA196625 EJW196625 ETS196625 FDO196625 FNK196625 FXG196625 GHC196625 GQY196625 HAU196625 HKQ196625 HUM196625 IEI196625 IOE196625 IYA196625 JHW196625 JRS196625 KBO196625 KLK196625 KVG196625 LFC196625 LOY196625 LYU196625 MIQ196625 MSM196625 NCI196625 NME196625 NWA196625 OFW196625 OPS196625 OZO196625 PJK196625 PTG196625 QDC196625 QMY196625 QWU196625 RGQ196625 RQM196625 SAI196625 SKE196625 SUA196625 TDW196625 TNS196625 TXO196625 UHK196625 URG196625 VBC196625 VKY196625 VUU196625 WEQ196625 WOM196625 WYI196625 CA262161 LW262161 VS262161 AFO262161 APK262161 AZG262161 BJC262161 BSY262161 CCU262161 CMQ262161 CWM262161 DGI262161 DQE262161 EAA262161 EJW262161 ETS262161 FDO262161 FNK262161 FXG262161 GHC262161 GQY262161 HAU262161 HKQ262161 HUM262161 IEI262161 IOE262161 IYA262161 JHW262161 JRS262161 KBO262161 KLK262161 KVG262161 LFC262161 LOY262161 LYU262161 MIQ262161 MSM262161 NCI262161 NME262161 NWA262161 OFW262161 OPS262161 OZO262161 PJK262161 PTG262161 QDC262161 QMY262161 QWU262161 RGQ262161 RQM262161 SAI262161 SKE262161 SUA262161 TDW262161 TNS262161 TXO262161 UHK262161 URG262161 VBC262161 VKY262161 VUU262161 WEQ262161 WOM262161 WYI262161 CA327697 LW327697 VS327697 AFO327697 APK327697 AZG327697 BJC327697 BSY327697 CCU327697 CMQ327697 CWM327697 DGI327697 DQE327697 EAA327697 EJW327697 ETS327697 FDO327697 FNK327697 FXG327697 GHC327697 GQY327697 HAU327697 HKQ327697 HUM327697 IEI327697 IOE327697 IYA327697 JHW327697 JRS327697 KBO327697 KLK327697 KVG327697 LFC327697 LOY327697 LYU327697 MIQ327697 MSM327697 NCI327697 NME327697 NWA327697 OFW327697 OPS327697 OZO327697 PJK327697 PTG327697 QDC327697 QMY327697 QWU327697 RGQ327697 RQM327697 SAI327697 SKE327697 SUA327697 TDW327697 TNS327697 TXO327697 UHK327697 URG327697 VBC327697 VKY327697 VUU327697 WEQ327697 WOM327697 WYI327697 CA393233 LW393233 VS393233 AFO393233 APK393233 AZG393233 BJC393233 BSY393233 CCU393233 CMQ393233 CWM393233 DGI393233 DQE393233 EAA393233 EJW393233 ETS393233 FDO393233 FNK393233 FXG393233 GHC393233 GQY393233 HAU393233 HKQ393233 HUM393233 IEI393233 IOE393233 IYA393233 JHW393233 JRS393233 KBO393233 KLK393233 KVG393233 LFC393233 LOY393233 LYU393233 MIQ393233 MSM393233 NCI393233 NME393233 NWA393233 OFW393233 OPS393233 OZO393233 PJK393233 PTG393233 QDC393233 QMY393233 QWU393233 RGQ393233 RQM393233 SAI393233 SKE393233 SUA393233 TDW393233 TNS393233 TXO393233 UHK393233 URG393233 VBC393233 VKY393233 VUU393233 WEQ393233 WOM393233 WYI393233 CA458769 LW458769 VS458769 AFO458769 APK458769 AZG458769 BJC458769 BSY458769 CCU458769 CMQ458769 CWM458769 DGI458769 DQE458769 EAA458769 EJW458769 ETS458769 FDO458769 FNK458769 FXG458769 GHC458769 GQY458769 HAU458769 HKQ458769 HUM458769 IEI458769 IOE458769 IYA458769 JHW458769 JRS458769 KBO458769 KLK458769 KVG458769 LFC458769 LOY458769 LYU458769 MIQ458769 MSM458769 NCI458769 NME458769 NWA458769 OFW458769 OPS458769 OZO458769 PJK458769 PTG458769 QDC458769 QMY458769 QWU458769 RGQ458769 RQM458769 SAI458769 SKE458769 SUA458769 TDW458769 TNS458769 TXO458769 UHK458769 URG458769 VBC458769 VKY458769 VUU458769 WEQ458769 WOM458769 WYI458769 CA524305 LW524305 VS524305 AFO524305 APK524305 AZG524305 BJC524305 BSY524305 CCU524305 CMQ524305 CWM524305 DGI524305 DQE524305 EAA524305 EJW524305 ETS524305 FDO524305 FNK524305 FXG524305 GHC524305 GQY524305 HAU524305 HKQ524305 HUM524305 IEI524305 IOE524305 IYA524305 JHW524305 JRS524305 KBO524305 KLK524305 KVG524305 LFC524305 LOY524305 LYU524305 MIQ524305 MSM524305 NCI524305 NME524305 NWA524305 OFW524305 OPS524305 OZO524305 PJK524305 PTG524305 QDC524305 QMY524305 QWU524305 RGQ524305 RQM524305 SAI524305 SKE524305 SUA524305 TDW524305 TNS524305 TXO524305 UHK524305 URG524305 VBC524305 VKY524305 VUU524305 WEQ524305 WOM524305 WYI524305 CA589841 LW589841 VS589841 AFO589841 APK589841 AZG589841 BJC589841 BSY589841 CCU589841 CMQ589841 CWM589841 DGI589841 DQE589841 EAA589841 EJW589841 ETS589841 FDO589841 FNK589841 FXG589841 GHC589841 GQY589841 HAU589841 HKQ589841 HUM589841 IEI589841 IOE589841 IYA589841 JHW589841 JRS589841 KBO589841 KLK589841 KVG589841 LFC589841 LOY589841 LYU589841 MIQ589841 MSM589841 NCI589841 NME589841 NWA589841 OFW589841 OPS589841 OZO589841 PJK589841 PTG589841 QDC589841 QMY589841 QWU589841 RGQ589841 RQM589841 SAI589841 SKE589841 SUA589841 TDW589841 TNS589841 TXO589841 UHK589841 URG589841 VBC589841 VKY589841 VUU589841 WEQ589841 WOM589841 WYI589841 CA655377 LW655377 VS655377 AFO655377 APK655377 AZG655377 BJC655377 BSY655377 CCU655377 CMQ655377 CWM655377 DGI655377 DQE655377 EAA655377 EJW655377 ETS655377 FDO655377 FNK655377 FXG655377 GHC655377 GQY655377 HAU655377 HKQ655377 HUM655377 IEI655377 IOE655377 IYA655377 JHW655377 JRS655377 KBO655377 KLK655377 KVG655377 LFC655377 LOY655377 LYU655377 MIQ655377 MSM655377 NCI655377 NME655377 NWA655377 OFW655377 OPS655377 OZO655377 PJK655377 PTG655377 QDC655377 QMY655377 QWU655377 RGQ655377 RQM655377 SAI655377 SKE655377 SUA655377 TDW655377 TNS655377 TXO655377 UHK655377 URG655377 VBC655377 VKY655377 VUU655377 WEQ655377 WOM655377 WYI655377 CA720913 LW720913 VS720913 AFO720913 APK720913 AZG720913 BJC720913 BSY720913 CCU720913 CMQ720913 CWM720913 DGI720913 DQE720913 EAA720913 EJW720913 ETS720913 FDO720913 FNK720913 FXG720913 GHC720913 GQY720913 HAU720913 HKQ720913 HUM720913 IEI720913 IOE720913 IYA720913 JHW720913 JRS720913 KBO720913 KLK720913 KVG720913 LFC720913 LOY720913 LYU720913 MIQ720913 MSM720913 NCI720913 NME720913 NWA720913 OFW720913 OPS720913 OZO720913 PJK720913 PTG720913 QDC720913 QMY720913 QWU720913 RGQ720913 RQM720913 SAI720913 SKE720913 SUA720913 TDW720913 TNS720913 TXO720913 UHK720913 URG720913 VBC720913 VKY720913 VUU720913 WEQ720913 WOM720913 WYI720913 CA786449 LW786449 VS786449 AFO786449 APK786449 AZG786449 BJC786449 BSY786449 CCU786449 CMQ786449 CWM786449 DGI786449 DQE786449 EAA786449 EJW786449 ETS786449 FDO786449 FNK786449 FXG786449 GHC786449 GQY786449 HAU786449 HKQ786449 HUM786449 IEI786449 IOE786449 IYA786449 JHW786449 JRS786449 KBO786449 KLK786449 KVG786449 LFC786449 LOY786449 LYU786449 MIQ786449 MSM786449 NCI786449 NME786449 NWA786449 OFW786449 OPS786449 OZO786449 PJK786449 PTG786449 QDC786449 QMY786449 QWU786449 RGQ786449 RQM786449 SAI786449 SKE786449 SUA786449 TDW786449 TNS786449 TXO786449 UHK786449 URG786449 VBC786449 VKY786449 VUU786449 WEQ786449 WOM786449 WYI786449 CA851985 LW851985 VS851985 AFO851985 APK851985 AZG851985 BJC851985 BSY851985 CCU851985 CMQ851985 CWM851985 DGI851985 DQE851985 EAA851985 EJW851985 ETS851985 FDO851985 FNK851985 FXG851985 GHC851985 GQY851985 HAU851985 HKQ851985 HUM851985 IEI851985 IOE851985 IYA851985 JHW851985 JRS851985 KBO851985 KLK851985 KVG851985 LFC851985 LOY851985 LYU851985 MIQ851985 MSM851985 NCI851985 NME851985 NWA851985 OFW851985 OPS851985 OZO851985 PJK851985 PTG851985 QDC851985 QMY851985 QWU851985 RGQ851985 RQM851985 SAI851985 SKE851985 SUA851985 TDW851985 TNS851985 TXO851985 UHK851985 URG851985 VBC851985 VKY851985 VUU851985 WEQ851985 WOM851985 WYI851985 CA917521 LW917521 VS917521 AFO917521 APK917521 AZG917521 BJC917521 BSY917521 CCU917521 CMQ917521 CWM917521 DGI917521 DQE917521 EAA917521 EJW917521 ETS917521 FDO917521 FNK917521 FXG917521 GHC917521 GQY917521 HAU917521 HKQ917521 HUM917521 IEI917521 IOE917521 IYA917521 JHW917521 JRS917521 KBO917521 KLK917521 KVG917521 LFC917521 LOY917521 LYU917521 MIQ917521 MSM917521 NCI917521 NME917521 NWA917521 OFW917521 OPS917521 OZO917521 PJK917521 PTG917521 QDC917521 QMY917521 QWU917521 RGQ917521 RQM917521 SAI917521 SKE917521 SUA917521 TDW917521 TNS917521 TXO917521 UHK917521 URG917521 VBC917521 VKY917521 VUU917521 WEQ917521 WOM917521 WYI917521 CA983057 LW983057 VS983057 AFO983057 APK983057 AZG983057 BJC983057 BSY983057 CCU983057 CMQ983057 CWM983057 DGI983057 DQE983057 EAA983057 EJW983057 ETS983057 FDO983057 FNK983057 FXG983057 GHC983057 GQY983057 HAU983057 HKQ983057 HUM983057 IEI983057 IOE983057 IYA983057 JHW983057 JRS983057 KBO983057 KLK983057 KVG983057 LFC983057 LOY983057 LYU983057 MIQ983057 MSM983057 NCI983057 NME983057 NWA983057 OFW983057 OPS983057 OZO983057 PJK983057 PTG983057 QDC983057 QMY983057 QWU983057 RGQ983057 RQM983057 SAI983057 SKE983057 SUA983057 TDW983057 TNS983057 TXO983057 UHK983057 URG983057 VBC983057 VKY983057 VUU983057 WEQ983057 WOM983057 WYI983057">
      <formula1>"１：留学した,２：留学しなかった,３：どちらともいえない"</formula1>
    </dataValidation>
    <dataValidation type="list" allowBlank="1" showInputMessage="1" showErrorMessage="1" promptTitle="5)" prompt="回答を次の選択肢（１～５）から選んで入力してください。_x000a_１：非常に思う_x000a_２：思う_x000a_３：あまり思わない_x000a_４：思わない_x000a_５：どちらともいえない_x000a_ドロップダウンリストが使えます。右の▼をクリックして該当するものを選んでください。" sqref="AU20:AU25 KQ20:KQ25 UM20:UM25 AEI20:AEI25 AOE20:AOE25 AYA20:AYA25 BHW20:BHW25 BRS20:BRS25 CBO20:CBO25 CLK20:CLK25 CVG20:CVG25 DFC20:DFC25 DOY20:DOY25 DYU20:DYU25 EIQ20:EIQ25 ESM20:ESM25 FCI20:FCI25 FME20:FME25 FWA20:FWA25 GFW20:GFW25 GPS20:GPS25 GZO20:GZO25 HJK20:HJK25 HTG20:HTG25 IDC20:IDC25 IMY20:IMY25 IWU20:IWU25 JGQ20:JGQ25 JQM20:JQM25 KAI20:KAI25 KKE20:KKE25 KUA20:KUA25 LDW20:LDW25 LNS20:LNS25 LXO20:LXO25 MHK20:MHK25 MRG20:MRG25 NBC20:NBC25 NKY20:NKY25 NUU20:NUU25 OEQ20:OEQ25 OOM20:OOM25 OYI20:OYI25 PIE20:PIE25 PSA20:PSA25 QBW20:QBW25 QLS20:QLS25 QVO20:QVO25 RFK20:RFK25 RPG20:RPG25 RZC20:RZC25 SIY20:SIY25 SSU20:SSU25 TCQ20:TCQ25 TMM20:TMM25 TWI20:TWI25 UGE20:UGE25 UQA20:UQA25 UZW20:UZW25 VJS20:VJS25 VTO20:VTO25 WDK20:WDK25 WNG20:WNG25 WXC20:WXC25 AU65553 KQ65553 UM65553 AEI65553 AOE65553 AYA65553 BHW65553 BRS65553 CBO65553 CLK65553 CVG65553 DFC65553 DOY65553 DYU65553 EIQ65553 ESM65553 FCI65553 FME65553 FWA65553 GFW65553 GPS65553 GZO65553 HJK65553 HTG65553 IDC65553 IMY65553 IWU65553 JGQ65553 JQM65553 KAI65553 KKE65553 KUA65553 LDW65553 LNS65553 LXO65553 MHK65553 MRG65553 NBC65553 NKY65553 NUU65553 OEQ65553 OOM65553 OYI65553 PIE65553 PSA65553 QBW65553 QLS65553 QVO65553 RFK65553 RPG65553 RZC65553 SIY65553 SSU65553 TCQ65553 TMM65553 TWI65553 UGE65553 UQA65553 UZW65553 VJS65553 VTO65553 WDK65553 WNG65553 WXC65553 AU131089 KQ131089 UM131089 AEI131089 AOE131089 AYA131089 BHW131089 BRS131089 CBO131089 CLK131089 CVG131089 DFC131089 DOY131089 DYU131089 EIQ131089 ESM131089 FCI131089 FME131089 FWA131089 GFW131089 GPS131089 GZO131089 HJK131089 HTG131089 IDC131089 IMY131089 IWU131089 JGQ131089 JQM131089 KAI131089 KKE131089 KUA131089 LDW131089 LNS131089 LXO131089 MHK131089 MRG131089 NBC131089 NKY131089 NUU131089 OEQ131089 OOM131089 OYI131089 PIE131089 PSA131089 QBW131089 QLS131089 QVO131089 RFK131089 RPG131089 RZC131089 SIY131089 SSU131089 TCQ131089 TMM131089 TWI131089 UGE131089 UQA131089 UZW131089 VJS131089 VTO131089 WDK131089 WNG131089 WXC131089 AU196625 KQ196625 UM196625 AEI196625 AOE196625 AYA196625 BHW196625 BRS196625 CBO196625 CLK196625 CVG196625 DFC196625 DOY196625 DYU196625 EIQ196625 ESM196625 FCI196625 FME196625 FWA196625 GFW196625 GPS196625 GZO196625 HJK196625 HTG196625 IDC196625 IMY196625 IWU196625 JGQ196625 JQM196625 KAI196625 KKE196625 KUA196625 LDW196625 LNS196625 LXO196625 MHK196625 MRG196625 NBC196625 NKY196625 NUU196625 OEQ196625 OOM196625 OYI196625 PIE196625 PSA196625 QBW196625 QLS196625 QVO196625 RFK196625 RPG196625 RZC196625 SIY196625 SSU196625 TCQ196625 TMM196625 TWI196625 UGE196625 UQA196625 UZW196625 VJS196625 VTO196625 WDK196625 WNG196625 WXC196625 AU262161 KQ262161 UM262161 AEI262161 AOE262161 AYA262161 BHW262161 BRS262161 CBO262161 CLK262161 CVG262161 DFC262161 DOY262161 DYU262161 EIQ262161 ESM262161 FCI262161 FME262161 FWA262161 GFW262161 GPS262161 GZO262161 HJK262161 HTG262161 IDC262161 IMY262161 IWU262161 JGQ262161 JQM262161 KAI262161 KKE262161 KUA262161 LDW262161 LNS262161 LXO262161 MHK262161 MRG262161 NBC262161 NKY262161 NUU262161 OEQ262161 OOM262161 OYI262161 PIE262161 PSA262161 QBW262161 QLS262161 QVO262161 RFK262161 RPG262161 RZC262161 SIY262161 SSU262161 TCQ262161 TMM262161 TWI262161 UGE262161 UQA262161 UZW262161 VJS262161 VTO262161 WDK262161 WNG262161 WXC262161 AU327697 KQ327697 UM327697 AEI327697 AOE327697 AYA327697 BHW327697 BRS327697 CBO327697 CLK327697 CVG327697 DFC327697 DOY327697 DYU327697 EIQ327697 ESM327697 FCI327697 FME327697 FWA327697 GFW327697 GPS327697 GZO327697 HJK327697 HTG327697 IDC327697 IMY327697 IWU327697 JGQ327697 JQM327697 KAI327697 KKE327697 KUA327697 LDW327697 LNS327697 LXO327697 MHK327697 MRG327697 NBC327697 NKY327697 NUU327697 OEQ327697 OOM327697 OYI327697 PIE327697 PSA327697 QBW327697 QLS327697 QVO327697 RFK327697 RPG327697 RZC327697 SIY327697 SSU327697 TCQ327697 TMM327697 TWI327697 UGE327697 UQA327697 UZW327697 VJS327697 VTO327697 WDK327697 WNG327697 WXC327697 AU393233 KQ393233 UM393233 AEI393233 AOE393233 AYA393233 BHW393233 BRS393233 CBO393233 CLK393233 CVG393233 DFC393233 DOY393233 DYU393233 EIQ393233 ESM393233 FCI393233 FME393233 FWA393233 GFW393233 GPS393233 GZO393233 HJK393233 HTG393233 IDC393233 IMY393233 IWU393233 JGQ393233 JQM393233 KAI393233 KKE393233 KUA393233 LDW393233 LNS393233 LXO393233 MHK393233 MRG393233 NBC393233 NKY393233 NUU393233 OEQ393233 OOM393233 OYI393233 PIE393233 PSA393233 QBW393233 QLS393233 QVO393233 RFK393233 RPG393233 RZC393233 SIY393233 SSU393233 TCQ393233 TMM393233 TWI393233 UGE393233 UQA393233 UZW393233 VJS393233 VTO393233 WDK393233 WNG393233 WXC393233 AU458769 KQ458769 UM458769 AEI458769 AOE458769 AYA458769 BHW458769 BRS458769 CBO458769 CLK458769 CVG458769 DFC458769 DOY458769 DYU458769 EIQ458769 ESM458769 FCI458769 FME458769 FWA458769 GFW458769 GPS458769 GZO458769 HJK458769 HTG458769 IDC458769 IMY458769 IWU458769 JGQ458769 JQM458769 KAI458769 KKE458769 KUA458769 LDW458769 LNS458769 LXO458769 MHK458769 MRG458769 NBC458769 NKY458769 NUU458769 OEQ458769 OOM458769 OYI458769 PIE458769 PSA458769 QBW458769 QLS458769 QVO458769 RFK458769 RPG458769 RZC458769 SIY458769 SSU458769 TCQ458769 TMM458769 TWI458769 UGE458769 UQA458769 UZW458769 VJS458769 VTO458769 WDK458769 WNG458769 WXC458769 AU524305 KQ524305 UM524305 AEI524305 AOE524305 AYA524305 BHW524305 BRS524305 CBO524305 CLK524305 CVG524305 DFC524305 DOY524305 DYU524305 EIQ524305 ESM524305 FCI524305 FME524305 FWA524305 GFW524305 GPS524305 GZO524305 HJK524305 HTG524305 IDC524305 IMY524305 IWU524305 JGQ524305 JQM524305 KAI524305 KKE524305 KUA524305 LDW524305 LNS524305 LXO524305 MHK524305 MRG524305 NBC524305 NKY524305 NUU524305 OEQ524305 OOM524305 OYI524305 PIE524305 PSA524305 QBW524305 QLS524305 QVO524305 RFK524305 RPG524305 RZC524305 SIY524305 SSU524305 TCQ524305 TMM524305 TWI524305 UGE524305 UQA524305 UZW524305 VJS524305 VTO524305 WDK524305 WNG524305 WXC524305 AU589841 KQ589841 UM589841 AEI589841 AOE589841 AYA589841 BHW589841 BRS589841 CBO589841 CLK589841 CVG589841 DFC589841 DOY589841 DYU589841 EIQ589841 ESM589841 FCI589841 FME589841 FWA589841 GFW589841 GPS589841 GZO589841 HJK589841 HTG589841 IDC589841 IMY589841 IWU589841 JGQ589841 JQM589841 KAI589841 KKE589841 KUA589841 LDW589841 LNS589841 LXO589841 MHK589841 MRG589841 NBC589841 NKY589841 NUU589841 OEQ589841 OOM589841 OYI589841 PIE589841 PSA589841 QBW589841 QLS589841 QVO589841 RFK589841 RPG589841 RZC589841 SIY589841 SSU589841 TCQ589841 TMM589841 TWI589841 UGE589841 UQA589841 UZW589841 VJS589841 VTO589841 WDK589841 WNG589841 WXC589841 AU655377 KQ655377 UM655377 AEI655377 AOE655377 AYA655377 BHW655377 BRS655377 CBO655377 CLK655377 CVG655377 DFC655377 DOY655377 DYU655377 EIQ655377 ESM655377 FCI655377 FME655377 FWA655377 GFW655377 GPS655377 GZO655377 HJK655377 HTG655377 IDC655377 IMY655377 IWU655377 JGQ655377 JQM655377 KAI655377 KKE655377 KUA655377 LDW655377 LNS655377 LXO655377 MHK655377 MRG655377 NBC655377 NKY655377 NUU655377 OEQ655377 OOM655377 OYI655377 PIE655377 PSA655377 QBW655377 QLS655377 QVO655377 RFK655377 RPG655377 RZC655377 SIY655377 SSU655377 TCQ655377 TMM655377 TWI655377 UGE655377 UQA655377 UZW655377 VJS655377 VTO655377 WDK655377 WNG655377 WXC655377 AU720913 KQ720913 UM720913 AEI720913 AOE720913 AYA720913 BHW720913 BRS720913 CBO720913 CLK720913 CVG720913 DFC720913 DOY720913 DYU720913 EIQ720913 ESM720913 FCI720913 FME720913 FWA720913 GFW720913 GPS720913 GZO720913 HJK720913 HTG720913 IDC720913 IMY720913 IWU720913 JGQ720913 JQM720913 KAI720913 KKE720913 KUA720913 LDW720913 LNS720913 LXO720913 MHK720913 MRG720913 NBC720913 NKY720913 NUU720913 OEQ720913 OOM720913 OYI720913 PIE720913 PSA720913 QBW720913 QLS720913 QVO720913 RFK720913 RPG720913 RZC720913 SIY720913 SSU720913 TCQ720913 TMM720913 TWI720913 UGE720913 UQA720913 UZW720913 VJS720913 VTO720913 WDK720913 WNG720913 WXC720913 AU786449 KQ786449 UM786449 AEI786449 AOE786449 AYA786449 BHW786449 BRS786449 CBO786449 CLK786449 CVG786449 DFC786449 DOY786449 DYU786449 EIQ786449 ESM786449 FCI786449 FME786449 FWA786449 GFW786449 GPS786449 GZO786449 HJK786449 HTG786449 IDC786449 IMY786449 IWU786449 JGQ786449 JQM786449 KAI786449 KKE786449 KUA786449 LDW786449 LNS786449 LXO786449 MHK786449 MRG786449 NBC786449 NKY786449 NUU786449 OEQ786449 OOM786449 OYI786449 PIE786449 PSA786449 QBW786449 QLS786449 QVO786449 RFK786449 RPG786449 RZC786449 SIY786449 SSU786449 TCQ786449 TMM786449 TWI786449 UGE786449 UQA786449 UZW786449 VJS786449 VTO786449 WDK786449 WNG786449 WXC786449 AU851985 KQ851985 UM851985 AEI851985 AOE851985 AYA851985 BHW851985 BRS851985 CBO851985 CLK851985 CVG851985 DFC851985 DOY851985 DYU851985 EIQ851985 ESM851985 FCI851985 FME851985 FWA851985 GFW851985 GPS851985 GZO851985 HJK851985 HTG851985 IDC851985 IMY851985 IWU851985 JGQ851985 JQM851985 KAI851985 KKE851985 KUA851985 LDW851985 LNS851985 LXO851985 MHK851985 MRG851985 NBC851985 NKY851985 NUU851985 OEQ851985 OOM851985 OYI851985 PIE851985 PSA851985 QBW851985 QLS851985 QVO851985 RFK851985 RPG851985 RZC851985 SIY851985 SSU851985 TCQ851985 TMM851985 TWI851985 UGE851985 UQA851985 UZW851985 VJS851985 VTO851985 WDK851985 WNG851985 WXC851985 AU917521 KQ917521 UM917521 AEI917521 AOE917521 AYA917521 BHW917521 BRS917521 CBO917521 CLK917521 CVG917521 DFC917521 DOY917521 DYU917521 EIQ917521 ESM917521 FCI917521 FME917521 FWA917521 GFW917521 GPS917521 GZO917521 HJK917521 HTG917521 IDC917521 IMY917521 IWU917521 JGQ917521 JQM917521 KAI917521 KKE917521 KUA917521 LDW917521 LNS917521 LXO917521 MHK917521 MRG917521 NBC917521 NKY917521 NUU917521 OEQ917521 OOM917521 OYI917521 PIE917521 PSA917521 QBW917521 QLS917521 QVO917521 RFK917521 RPG917521 RZC917521 SIY917521 SSU917521 TCQ917521 TMM917521 TWI917521 UGE917521 UQA917521 UZW917521 VJS917521 VTO917521 WDK917521 WNG917521 WXC917521 AU983057 KQ983057 UM983057 AEI983057 AOE983057 AYA983057 BHW983057 BRS983057 CBO983057 CLK983057 CVG983057 DFC983057 DOY983057 DYU983057 EIQ983057 ESM983057 FCI983057 FME983057 FWA983057 GFW983057 GPS983057 GZO983057 HJK983057 HTG983057 IDC983057 IMY983057 IWU983057 JGQ983057 JQM983057 KAI983057 KKE983057 KUA983057 LDW983057 LNS983057 LXO983057 MHK983057 MRG983057 NBC983057 NKY983057 NUU983057 OEQ983057 OOM983057 OYI983057 PIE983057 PSA983057 QBW983057 QLS983057 QVO983057 RFK983057 RPG983057 RZC983057 SIY983057 SSU983057 TCQ983057 TMM983057 TWI983057 UGE983057 UQA983057 UZW983057 VJS983057 VTO983057 WDK983057 WNG983057 WXC983057 CE20:CE25 MA20:MA25 VW20:VW25 AFS20:AFS25 APO20:APO25 AZK20:AZK25 BJG20:BJG25 BTC20:BTC25 CCY20:CCY25 CMU20:CMU25 CWQ20:CWQ25 DGM20:DGM25 DQI20:DQI25 EAE20:EAE25 EKA20:EKA25 ETW20:ETW25 FDS20:FDS25 FNO20:FNO25 FXK20:FXK25 GHG20:GHG25 GRC20:GRC25 HAY20:HAY25 HKU20:HKU25 HUQ20:HUQ25 IEM20:IEM25 IOI20:IOI25 IYE20:IYE25 JIA20:JIA25 JRW20:JRW25 KBS20:KBS25 KLO20:KLO25 KVK20:KVK25 LFG20:LFG25 LPC20:LPC25 LYY20:LYY25 MIU20:MIU25 MSQ20:MSQ25 NCM20:NCM25 NMI20:NMI25 NWE20:NWE25 OGA20:OGA25 OPW20:OPW25 OZS20:OZS25 PJO20:PJO25 PTK20:PTK25 QDG20:QDG25 QNC20:QNC25 QWY20:QWY25 RGU20:RGU25 RQQ20:RQQ25 SAM20:SAM25 SKI20:SKI25 SUE20:SUE25 TEA20:TEA25 TNW20:TNW25 TXS20:TXS25 UHO20:UHO25 URK20:URK25 VBG20:VBG25 VLC20:VLC25 VUY20:VUY25 WEU20:WEU25 WOQ20:WOQ25 WYM20:WYM25 CE65553 MA65553 VW65553 AFS65553 APO65553 AZK65553 BJG65553 BTC65553 CCY65553 CMU65553 CWQ65553 DGM65553 DQI65553 EAE65553 EKA65553 ETW65553 FDS65553 FNO65553 FXK65553 GHG65553 GRC65553 HAY65553 HKU65553 HUQ65553 IEM65553 IOI65553 IYE65553 JIA65553 JRW65553 KBS65553 KLO65553 KVK65553 LFG65553 LPC65553 LYY65553 MIU65553 MSQ65553 NCM65553 NMI65553 NWE65553 OGA65553 OPW65553 OZS65553 PJO65553 PTK65553 QDG65553 QNC65553 QWY65553 RGU65553 RQQ65553 SAM65553 SKI65553 SUE65553 TEA65553 TNW65553 TXS65553 UHO65553 URK65553 VBG65553 VLC65553 VUY65553 WEU65553 WOQ65553 WYM65553 CE131089 MA131089 VW131089 AFS131089 APO131089 AZK131089 BJG131089 BTC131089 CCY131089 CMU131089 CWQ131089 DGM131089 DQI131089 EAE131089 EKA131089 ETW131089 FDS131089 FNO131089 FXK131089 GHG131089 GRC131089 HAY131089 HKU131089 HUQ131089 IEM131089 IOI131089 IYE131089 JIA131089 JRW131089 KBS131089 KLO131089 KVK131089 LFG131089 LPC131089 LYY131089 MIU131089 MSQ131089 NCM131089 NMI131089 NWE131089 OGA131089 OPW131089 OZS131089 PJO131089 PTK131089 QDG131089 QNC131089 QWY131089 RGU131089 RQQ131089 SAM131089 SKI131089 SUE131089 TEA131089 TNW131089 TXS131089 UHO131089 URK131089 VBG131089 VLC131089 VUY131089 WEU131089 WOQ131089 WYM131089 CE196625 MA196625 VW196625 AFS196625 APO196625 AZK196625 BJG196625 BTC196625 CCY196625 CMU196625 CWQ196625 DGM196625 DQI196625 EAE196625 EKA196625 ETW196625 FDS196625 FNO196625 FXK196625 GHG196625 GRC196625 HAY196625 HKU196625 HUQ196625 IEM196625 IOI196625 IYE196625 JIA196625 JRW196625 KBS196625 KLO196625 KVK196625 LFG196625 LPC196625 LYY196625 MIU196625 MSQ196625 NCM196625 NMI196625 NWE196625 OGA196625 OPW196625 OZS196625 PJO196625 PTK196625 QDG196625 QNC196625 QWY196625 RGU196625 RQQ196625 SAM196625 SKI196625 SUE196625 TEA196625 TNW196625 TXS196625 UHO196625 URK196625 VBG196625 VLC196625 VUY196625 WEU196625 WOQ196625 WYM196625 CE262161 MA262161 VW262161 AFS262161 APO262161 AZK262161 BJG262161 BTC262161 CCY262161 CMU262161 CWQ262161 DGM262161 DQI262161 EAE262161 EKA262161 ETW262161 FDS262161 FNO262161 FXK262161 GHG262161 GRC262161 HAY262161 HKU262161 HUQ262161 IEM262161 IOI262161 IYE262161 JIA262161 JRW262161 KBS262161 KLO262161 KVK262161 LFG262161 LPC262161 LYY262161 MIU262161 MSQ262161 NCM262161 NMI262161 NWE262161 OGA262161 OPW262161 OZS262161 PJO262161 PTK262161 QDG262161 QNC262161 QWY262161 RGU262161 RQQ262161 SAM262161 SKI262161 SUE262161 TEA262161 TNW262161 TXS262161 UHO262161 URK262161 VBG262161 VLC262161 VUY262161 WEU262161 WOQ262161 WYM262161 CE327697 MA327697 VW327697 AFS327697 APO327697 AZK327697 BJG327697 BTC327697 CCY327697 CMU327697 CWQ327697 DGM327697 DQI327697 EAE327697 EKA327697 ETW327697 FDS327697 FNO327697 FXK327697 GHG327697 GRC327697 HAY327697 HKU327697 HUQ327697 IEM327697 IOI327697 IYE327697 JIA327697 JRW327697 KBS327697 KLO327697 KVK327697 LFG327697 LPC327697 LYY327697 MIU327697 MSQ327697 NCM327697 NMI327697 NWE327697 OGA327697 OPW327697 OZS327697 PJO327697 PTK327697 QDG327697 QNC327697 QWY327697 RGU327697 RQQ327697 SAM327697 SKI327697 SUE327697 TEA327697 TNW327697 TXS327697 UHO327697 URK327697 VBG327697 VLC327697 VUY327697 WEU327697 WOQ327697 WYM327697 CE393233 MA393233 VW393233 AFS393233 APO393233 AZK393233 BJG393233 BTC393233 CCY393233 CMU393233 CWQ393233 DGM393233 DQI393233 EAE393233 EKA393233 ETW393233 FDS393233 FNO393233 FXK393233 GHG393233 GRC393233 HAY393233 HKU393233 HUQ393233 IEM393233 IOI393233 IYE393233 JIA393233 JRW393233 KBS393233 KLO393233 KVK393233 LFG393233 LPC393233 LYY393233 MIU393233 MSQ393233 NCM393233 NMI393233 NWE393233 OGA393233 OPW393233 OZS393233 PJO393233 PTK393233 QDG393233 QNC393233 QWY393233 RGU393233 RQQ393233 SAM393233 SKI393233 SUE393233 TEA393233 TNW393233 TXS393233 UHO393233 URK393233 VBG393233 VLC393233 VUY393233 WEU393233 WOQ393233 WYM393233 CE458769 MA458769 VW458769 AFS458769 APO458769 AZK458769 BJG458769 BTC458769 CCY458769 CMU458769 CWQ458769 DGM458769 DQI458769 EAE458769 EKA458769 ETW458769 FDS458769 FNO458769 FXK458769 GHG458769 GRC458769 HAY458769 HKU458769 HUQ458769 IEM458769 IOI458769 IYE458769 JIA458769 JRW458769 KBS458769 KLO458769 KVK458769 LFG458769 LPC458769 LYY458769 MIU458769 MSQ458769 NCM458769 NMI458769 NWE458769 OGA458769 OPW458769 OZS458769 PJO458769 PTK458769 QDG458769 QNC458769 QWY458769 RGU458769 RQQ458769 SAM458769 SKI458769 SUE458769 TEA458769 TNW458769 TXS458769 UHO458769 URK458769 VBG458769 VLC458769 VUY458769 WEU458769 WOQ458769 WYM458769 CE524305 MA524305 VW524305 AFS524305 APO524305 AZK524305 BJG524305 BTC524305 CCY524305 CMU524305 CWQ524305 DGM524305 DQI524305 EAE524305 EKA524305 ETW524305 FDS524305 FNO524305 FXK524305 GHG524305 GRC524305 HAY524305 HKU524305 HUQ524305 IEM524305 IOI524305 IYE524305 JIA524305 JRW524305 KBS524305 KLO524305 KVK524305 LFG524305 LPC524305 LYY524305 MIU524305 MSQ524305 NCM524305 NMI524305 NWE524305 OGA524305 OPW524305 OZS524305 PJO524305 PTK524305 QDG524305 QNC524305 QWY524305 RGU524305 RQQ524305 SAM524305 SKI524305 SUE524305 TEA524305 TNW524305 TXS524305 UHO524305 URK524305 VBG524305 VLC524305 VUY524305 WEU524305 WOQ524305 WYM524305 CE589841 MA589841 VW589841 AFS589841 APO589841 AZK589841 BJG589841 BTC589841 CCY589841 CMU589841 CWQ589841 DGM589841 DQI589841 EAE589841 EKA589841 ETW589841 FDS589841 FNO589841 FXK589841 GHG589841 GRC589841 HAY589841 HKU589841 HUQ589841 IEM589841 IOI589841 IYE589841 JIA589841 JRW589841 KBS589841 KLO589841 KVK589841 LFG589841 LPC589841 LYY589841 MIU589841 MSQ589841 NCM589841 NMI589841 NWE589841 OGA589841 OPW589841 OZS589841 PJO589841 PTK589841 QDG589841 QNC589841 QWY589841 RGU589841 RQQ589841 SAM589841 SKI589841 SUE589841 TEA589841 TNW589841 TXS589841 UHO589841 URK589841 VBG589841 VLC589841 VUY589841 WEU589841 WOQ589841 WYM589841 CE655377 MA655377 VW655377 AFS655377 APO655377 AZK655377 BJG655377 BTC655377 CCY655377 CMU655377 CWQ655377 DGM655377 DQI655377 EAE655377 EKA655377 ETW655377 FDS655377 FNO655377 FXK655377 GHG655377 GRC655377 HAY655377 HKU655377 HUQ655377 IEM655377 IOI655377 IYE655377 JIA655377 JRW655377 KBS655377 KLO655377 KVK655377 LFG655377 LPC655377 LYY655377 MIU655377 MSQ655377 NCM655377 NMI655377 NWE655377 OGA655377 OPW655377 OZS655377 PJO655377 PTK655377 QDG655377 QNC655377 QWY655377 RGU655377 RQQ655377 SAM655377 SKI655377 SUE655377 TEA655377 TNW655377 TXS655377 UHO655377 URK655377 VBG655377 VLC655377 VUY655377 WEU655377 WOQ655377 WYM655377 CE720913 MA720913 VW720913 AFS720913 APO720913 AZK720913 BJG720913 BTC720913 CCY720913 CMU720913 CWQ720913 DGM720913 DQI720913 EAE720913 EKA720913 ETW720913 FDS720913 FNO720913 FXK720913 GHG720913 GRC720913 HAY720913 HKU720913 HUQ720913 IEM720913 IOI720913 IYE720913 JIA720913 JRW720913 KBS720913 KLO720913 KVK720913 LFG720913 LPC720913 LYY720913 MIU720913 MSQ720913 NCM720913 NMI720913 NWE720913 OGA720913 OPW720913 OZS720913 PJO720913 PTK720913 QDG720913 QNC720913 QWY720913 RGU720913 RQQ720913 SAM720913 SKI720913 SUE720913 TEA720913 TNW720913 TXS720913 UHO720913 URK720913 VBG720913 VLC720913 VUY720913 WEU720913 WOQ720913 WYM720913 CE786449 MA786449 VW786449 AFS786449 APO786449 AZK786449 BJG786449 BTC786449 CCY786449 CMU786449 CWQ786449 DGM786449 DQI786449 EAE786449 EKA786449 ETW786449 FDS786449 FNO786449 FXK786449 GHG786449 GRC786449 HAY786449 HKU786449 HUQ786449 IEM786449 IOI786449 IYE786449 JIA786449 JRW786449 KBS786449 KLO786449 KVK786449 LFG786449 LPC786449 LYY786449 MIU786449 MSQ786449 NCM786449 NMI786449 NWE786449 OGA786449 OPW786449 OZS786449 PJO786449 PTK786449 QDG786449 QNC786449 QWY786449 RGU786449 RQQ786449 SAM786449 SKI786449 SUE786449 TEA786449 TNW786449 TXS786449 UHO786449 URK786449 VBG786449 VLC786449 VUY786449 WEU786449 WOQ786449 WYM786449 CE851985 MA851985 VW851985 AFS851985 APO851985 AZK851985 BJG851985 BTC851985 CCY851985 CMU851985 CWQ851985 DGM851985 DQI851985 EAE851985 EKA851985 ETW851985 FDS851985 FNO851985 FXK851985 GHG851985 GRC851985 HAY851985 HKU851985 HUQ851985 IEM851985 IOI851985 IYE851985 JIA851985 JRW851985 KBS851985 KLO851985 KVK851985 LFG851985 LPC851985 LYY851985 MIU851985 MSQ851985 NCM851985 NMI851985 NWE851985 OGA851985 OPW851985 OZS851985 PJO851985 PTK851985 QDG851985 QNC851985 QWY851985 RGU851985 RQQ851985 SAM851985 SKI851985 SUE851985 TEA851985 TNW851985 TXS851985 UHO851985 URK851985 VBG851985 VLC851985 VUY851985 WEU851985 WOQ851985 WYM851985 CE917521 MA917521 VW917521 AFS917521 APO917521 AZK917521 BJG917521 BTC917521 CCY917521 CMU917521 CWQ917521 DGM917521 DQI917521 EAE917521 EKA917521 ETW917521 FDS917521 FNO917521 FXK917521 GHG917521 GRC917521 HAY917521 HKU917521 HUQ917521 IEM917521 IOI917521 IYE917521 JIA917521 JRW917521 KBS917521 KLO917521 KVK917521 LFG917521 LPC917521 LYY917521 MIU917521 MSQ917521 NCM917521 NMI917521 NWE917521 OGA917521 OPW917521 OZS917521 PJO917521 PTK917521 QDG917521 QNC917521 QWY917521 RGU917521 RQQ917521 SAM917521 SKI917521 SUE917521 TEA917521 TNW917521 TXS917521 UHO917521 URK917521 VBG917521 VLC917521 VUY917521 WEU917521 WOQ917521 WYM917521 CE983057 MA983057 VW983057 AFS983057 APO983057 AZK983057 BJG983057 BTC983057 CCY983057 CMU983057 CWQ983057 DGM983057 DQI983057 EAE983057 EKA983057 ETW983057 FDS983057 FNO983057 FXK983057 GHG983057 GRC983057 HAY983057 HKU983057 HUQ983057 IEM983057 IOI983057 IYE983057 JIA983057 JRW983057 KBS983057 KLO983057 KVK983057 LFG983057 LPC983057 LYY983057 MIU983057 MSQ983057 NCM983057 NMI983057 NWE983057 OGA983057 OPW983057 OZS983057 PJO983057 PTK983057 QDG983057 QNC983057 QWY983057 RGU983057 RQQ983057 SAM983057 SKI983057 SUE983057 TEA983057 TNW983057 TXS983057 UHO983057 URK983057 VBG983057 VLC983057 VUY983057 WEU983057 WOQ983057 WYM983057">
      <formula1>"１：非常に思う,２：思う,３：あまり思わない,４：思わない,５：どちらともいえない"</formula1>
    </dataValidation>
    <dataValidation type="list" allowBlank="1" showInputMessage="1" showErrorMessage="1" promptTitle="4)" prompt="回答を次の選択肢（１～５）から選んで入力してください。_x000a_１：非常に役立つと思う_x000a_２：役立つと思う_x000a_３：あまり役立たないと思う_x000a_４：役に立たないと思う_x000a_５：どちらともいえない_x000a_ドロップダウンリストが使えます。右の▼をクリックして該当するものを選んでください。" sqref="AS20:AS25 KO20:KO25 UK20:UK25 AEG20:AEG25 AOC20:AOC25 AXY20:AXY25 BHU20:BHU25 BRQ20:BRQ25 CBM20:CBM25 CLI20:CLI25 CVE20:CVE25 DFA20:DFA25 DOW20:DOW25 DYS20:DYS25 EIO20:EIO25 ESK20:ESK25 FCG20:FCG25 FMC20:FMC25 FVY20:FVY25 GFU20:GFU25 GPQ20:GPQ25 GZM20:GZM25 HJI20:HJI25 HTE20:HTE25 IDA20:IDA25 IMW20:IMW25 IWS20:IWS25 JGO20:JGO25 JQK20:JQK25 KAG20:KAG25 KKC20:KKC25 KTY20:KTY25 LDU20:LDU25 LNQ20:LNQ25 LXM20:LXM25 MHI20:MHI25 MRE20:MRE25 NBA20:NBA25 NKW20:NKW25 NUS20:NUS25 OEO20:OEO25 OOK20:OOK25 OYG20:OYG25 PIC20:PIC25 PRY20:PRY25 QBU20:QBU25 QLQ20:QLQ25 QVM20:QVM25 RFI20:RFI25 RPE20:RPE25 RZA20:RZA25 SIW20:SIW25 SSS20:SSS25 TCO20:TCO25 TMK20:TMK25 TWG20:TWG25 UGC20:UGC25 UPY20:UPY25 UZU20:UZU25 VJQ20:VJQ25 VTM20:VTM25 WDI20:WDI25 WNE20:WNE25 WXA20:WXA25 AS65553 KO65553 UK65553 AEG65553 AOC65553 AXY65553 BHU65553 BRQ65553 CBM65553 CLI65553 CVE65553 DFA65553 DOW65553 DYS65553 EIO65553 ESK65553 FCG65553 FMC65553 FVY65553 GFU65553 GPQ65553 GZM65553 HJI65553 HTE65553 IDA65553 IMW65553 IWS65553 JGO65553 JQK65553 KAG65553 KKC65553 KTY65553 LDU65553 LNQ65553 LXM65553 MHI65553 MRE65553 NBA65553 NKW65553 NUS65553 OEO65553 OOK65553 OYG65553 PIC65553 PRY65553 QBU65553 QLQ65553 QVM65553 RFI65553 RPE65553 RZA65553 SIW65553 SSS65553 TCO65553 TMK65553 TWG65553 UGC65553 UPY65553 UZU65553 VJQ65553 VTM65553 WDI65553 WNE65553 WXA65553 AS131089 KO131089 UK131089 AEG131089 AOC131089 AXY131089 BHU131089 BRQ131089 CBM131089 CLI131089 CVE131089 DFA131089 DOW131089 DYS131089 EIO131089 ESK131089 FCG131089 FMC131089 FVY131089 GFU131089 GPQ131089 GZM131089 HJI131089 HTE131089 IDA131089 IMW131089 IWS131089 JGO131089 JQK131089 KAG131089 KKC131089 KTY131089 LDU131089 LNQ131089 LXM131089 MHI131089 MRE131089 NBA131089 NKW131089 NUS131089 OEO131089 OOK131089 OYG131089 PIC131089 PRY131089 QBU131089 QLQ131089 QVM131089 RFI131089 RPE131089 RZA131089 SIW131089 SSS131089 TCO131089 TMK131089 TWG131089 UGC131089 UPY131089 UZU131089 VJQ131089 VTM131089 WDI131089 WNE131089 WXA131089 AS196625 KO196625 UK196625 AEG196625 AOC196625 AXY196625 BHU196625 BRQ196625 CBM196625 CLI196625 CVE196625 DFA196625 DOW196625 DYS196625 EIO196625 ESK196625 FCG196625 FMC196625 FVY196625 GFU196625 GPQ196625 GZM196625 HJI196625 HTE196625 IDA196625 IMW196625 IWS196625 JGO196625 JQK196625 KAG196625 KKC196625 KTY196625 LDU196625 LNQ196625 LXM196625 MHI196625 MRE196625 NBA196625 NKW196625 NUS196625 OEO196625 OOK196625 OYG196625 PIC196625 PRY196625 QBU196625 QLQ196625 QVM196625 RFI196625 RPE196625 RZA196625 SIW196625 SSS196625 TCO196625 TMK196625 TWG196625 UGC196625 UPY196625 UZU196625 VJQ196625 VTM196625 WDI196625 WNE196625 WXA196625 AS262161 KO262161 UK262161 AEG262161 AOC262161 AXY262161 BHU262161 BRQ262161 CBM262161 CLI262161 CVE262161 DFA262161 DOW262161 DYS262161 EIO262161 ESK262161 FCG262161 FMC262161 FVY262161 GFU262161 GPQ262161 GZM262161 HJI262161 HTE262161 IDA262161 IMW262161 IWS262161 JGO262161 JQK262161 KAG262161 KKC262161 KTY262161 LDU262161 LNQ262161 LXM262161 MHI262161 MRE262161 NBA262161 NKW262161 NUS262161 OEO262161 OOK262161 OYG262161 PIC262161 PRY262161 QBU262161 QLQ262161 QVM262161 RFI262161 RPE262161 RZA262161 SIW262161 SSS262161 TCO262161 TMK262161 TWG262161 UGC262161 UPY262161 UZU262161 VJQ262161 VTM262161 WDI262161 WNE262161 WXA262161 AS327697 KO327697 UK327697 AEG327697 AOC327697 AXY327697 BHU327697 BRQ327697 CBM327697 CLI327697 CVE327697 DFA327697 DOW327697 DYS327697 EIO327697 ESK327697 FCG327697 FMC327697 FVY327697 GFU327697 GPQ327697 GZM327697 HJI327697 HTE327697 IDA327697 IMW327697 IWS327697 JGO327697 JQK327697 KAG327697 KKC327697 KTY327697 LDU327697 LNQ327697 LXM327697 MHI327697 MRE327697 NBA327697 NKW327697 NUS327697 OEO327697 OOK327697 OYG327697 PIC327697 PRY327697 QBU327697 QLQ327697 QVM327697 RFI327697 RPE327697 RZA327697 SIW327697 SSS327697 TCO327697 TMK327697 TWG327697 UGC327697 UPY327697 UZU327697 VJQ327697 VTM327697 WDI327697 WNE327697 WXA327697 AS393233 KO393233 UK393233 AEG393233 AOC393233 AXY393233 BHU393233 BRQ393233 CBM393233 CLI393233 CVE393233 DFA393233 DOW393233 DYS393233 EIO393233 ESK393233 FCG393233 FMC393233 FVY393233 GFU393233 GPQ393233 GZM393233 HJI393233 HTE393233 IDA393233 IMW393233 IWS393233 JGO393233 JQK393233 KAG393233 KKC393233 KTY393233 LDU393233 LNQ393233 LXM393233 MHI393233 MRE393233 NBA393233 NKW393233 NUS393233 OEO393233 OOK393233 OYG393233 PIC393233 PRY393233 QBU393233 QLQ393233 QVM393233 RFI393233 RPE393233 RZA393233 SIW393233 SSS393233 TCO393233 TMK393233 TWG393233 UGC393233 UPY393233 UZU393233 VJQ393233 VTM393233 WDI393233 WNE393233 WXA393233 AS458769 KO458769 UK458769 AEG458769 AOC458769 AXY458769 BHU458769 BRQ458769 CBM458769 CLI458769 CVE458769 DFA458769 DOW458769 DYS458769 EIO458769 ESK458769 FCG458769 FMC458769 FVY458769 GFU458769 GPQ458769 GZM458769 HJI458769 HTE458769 IDA458769 IMW458769 IWS458769 JGO458769 JQK458769 KAG458769 KKC458769 KTY458769 LDU458769 LNQ458769 LXM458769 MHI458769 MRE458769 NBA458769 NKW458769 NUS458769 OEO458769 OOK458769 OYG458769 PIC458769 PRY458769 QBU458769 QLQ458769 QVM458769 RFI458769 RPE458769 RZA458769 SIW458769 SSS458769 TCO458769 TMK458769 TWG458769 UGC458769 UPY458769 UZU458769 VJQ458769 VTM458769 WDI458769 WNE458769 WXA458769 AS524305 KO524305 UK524305 AEG524305 AOC524305 AXY524305 BHU524305 BRQ524305 CBM524305 CLI524305 CVE524305 DFA524305 DOW524305 DYS524305 EIO524305 ESK524305 FCG524305 FMC524305 FVY524305 GFU524305 GPQ524305 GZM524305 HJI524305 HTE524305 IDA524305 IMW524305 IWS524305 JGO524305 JQK524305 KAG524305 KKC524305 KTY524305 LDU524305 LNQ524305 LXM524305 MHI524305 MRE524305 NBA524305 NKW524305 NUS524305 OEO524305 OOK524305 OYG524305 PIC524305 PRY524305 QBU524305 QLQ524305 QVM524305 RFI524305 RPE524305 RZA524305 SIW524305 SSS524305 TCO524305 TMK524305 TWG524305 UGC524305 UPY524305 UZU524305 VJQ524305 VTM524305 WDI524305 WNE524305 WXA524305 AS589841 KO589841 UK589841 AEG589841 AOC589841 AXY589841 BHU589841 BRQ589841 CBM589841 CLI589841 CVE589841 DFA589841 DOW589841 DYS589841 EIO589841 ESK589841 FCG589841 FMC589841 FVY589841 GFU589841 GPQ589841 GZM589841 HJI589841 HTE589841 IDA589841 IMW589841 IWS589841 JGO589841 JQK589841 KAG589841 KKC589841 KTY589841 LDU589841 LNQ589841 LXM589841 MHI589841 MRE589841 NBA589841 NKW589841 NUS589841 OEO589841 OOK589841 OYG589841 PIC589841 PRY589841 QBU589841 QLQ589841 QVM589841 RFI589841 RPE589841 RZA589841 SIW589841 SSS589841 TCO589841 TMK589841 TWG589841 UGC589841 UPY589841 UZU589841 VJQ589841 VTM589841 WDI589841 WNE589841 WXA589841 AS655377 KO655377 UK655377 AEG655377 AOC655377 AXY655377 BHU655377 BRQ655377 CBM655377 CLI655377 CVE655377 DFA655377 DOW655377 DYS655377 EIO655377 ESK655377 FCG655377 FMC655377 FVY655377 GFU655377 GPQ655377 GZM655377 HJI655377 HTE655377 IDA655377 IMW655377 IWS655377 JGO655377 JQK655377 KAG655377 KKC655377 KTY655377 LDU655377 LNQ655377 LXM655377 MHI655377 MRE655377 NBA655377 NKW655377 NUS655377 OEO655377 OOK655377 OYG655377 PIC655377 PRY655377 QBU655377 QLQ655377 QVM655377 RFI655377 RPE655377 RZA655377 SIW655377 SSS655377 TCO655377 TMK655377 TWG655377 UGC655377 UPY655377 UZU655377 VJQ655377 VTM655377 WDI655377 WNE655377 WXA655377 AS720913 KO720913 UK720913 AEG720913 AOC720913 AXY720913 BHU720913 BRQ720913 CBM720913 CLI720913 CVE720913 DFA720913 DOW720913 DYS720913 EIO720913 ESK720913 FCG720913 FMC720913 FVY720913 GFU720913 GPQ720913 GZM720913 HJI720913 HTE720913 IDA720913 IMW720913 IWS720913 JGO720913 JQK720913 KAG720913 KKC720913 KTY720913 LDU720913 LNQ720913 LXM720913 MHI720913 MRE720913 NBA720913 NKW720913 NUS720913 OEO720913 OOK720913 OYG720913 PIC720913 PRY720913 QBU720913 QLQ720913 QVM720913 RFI720913 RPE720913 RZA720913 SIW720913 SSS720913 TCO720913 TMK720913 TWG720913 UGC720913 UPY720913 UZU720913 VJQ720913 VTM720913 WDI720913 WNE720913 WXA720913 AS786449 KO786449 UK786449 AEG786449 AOC786449 AXY786449 BHU786449 BRQ786449 CBM786449 CLI786449 CVE786449 DFA786449 DOW786449 DYS786449 EIO786449 ESK786449 FCG786449 FMC786449 FVY786449 GFU786449 GPQ786449 GZM786449 HJI786449 HTE786449 IDA786449 IMW786449 IWS786449 JGO786449 JQK786449 KAG786449 KKC786449 KTY786449 LDU786449 LNQ786449 LXM786449 MHI786449 MRE786449 NBA786449 NKW786449 NUS786449 OEO786449 OOK786449 OYG786449 PIC786449 PRY786449 QBU786449 QLQ786449 QVM786449 RFI786449 RPE786449 RZA786449 SIW786449 SSS786449 TCO786449 TMK786449 TWG786449 UGC786449 UPY786449 UZU786449 VJQ786449 VTM786449 WDI786449 WNE786449 WXA786449 AS851985 KO851985 UK851985 AEG851985 AOC851985 AXY851985 BHU851985 BRQ851985 CBM851985 CLI851985 CVE851985 DFA851985 DOW851985 DYS851985 EIO851985 ESK851985 FCG851985 FMC851985 FVY851985 GFU851985 GPQ851985 GZM851985 HJI851985 HTE851985 IDA851985 IMW851985 IWS851985 JGO851985 JQK851985 KAG851985 KKC851985 KTY851985 LDU851985 LNQ851985 LXM851985 MHI851985 MRE851985 NBA851985 NKW851985 NUS851985 OEO851985 OOK851985 OYG851985 PIC851985 PRY851985 QBU851985 QLQ851985 QVM851985 RFI851985 RPE851985 RZA851985 SIW851985 SSS851985 TCO851985 TMK851985 TWG851985 UGC851985 UPY851985 UZU851985 VJQ851985 VTM851985 WDI851985 WNE851985 WXA851985 AS917521 KO917521 UK917521 AEG917521 AOC917521 AXY917521 BHU917521 BRQ917521 CBM917521 CLI917521 CVE917521 DFA917521 DOW917521 DYS917521 EIO917521 ESK917521 FCG917521 FMC917521 FVY917521 GFU917521 GPQ917521 GZM917521 HJI917521 HTE917521 IDA917521 IMW917521 IWS917521 JGO917521 JQK917521 KAG917521 KKC917521 KTY917521 LDU917521 LNQ917521 LXM917521 MHI917521 MRE917521 NBA917521 NKW917521 NUS917521 OEO917521 OOK917521 OYG917521 PIC917521 PRY917521 QBU917521 QLQ917521 QVM917521 RFI917521 RPE917521 RZA917521 SIW917521 SSS917521 TCO917521 TMK917521 TWG917521 UGC917521 UPY917521 UZU917521 VJQ917521 VTM917521 WDI917521 WNE917521 WXA917521 AS983057 KO983057 UK983057 AEG983057 AOC983057 AXY983057 BHU983057 BRQ983057 CBM983057 CLI983057 CVE983057 DFA983057 DOW983057 DYS983057 EIO983057 ESK983057 FCG983057 FMC983057 FVY983057 GFU983057 GPQ983057 GZM983057 HJI983057 HTE983057 IDA983057 IMW983057 IWS983057 JGO983057 JQK983057 KAG983057 KKC983057 KTY983057 LDU983057 LNQ983057 LXM983057 MHI983057 MRE983057 NBA983057 NKW983057 NUS983057 OEO983057 OOK983057 OYG983057 PIC983057 PRY983057 QBU983057 QLQ983057 QVM983057 RFI983057 RPE983057 RZA983057 SIW983057 SSS983057 TCO983057 TMK983057 TWG983057 UGC983057 UPY983057 UZU983057 VJQ983057 VTM983057 WDI983057 WNE983057 WXA983057">
      <formula1>"１：非常に役立つと思う,２：役立つと思う,３：あまり役立たないと思う,４：役に立たないと思う,５：どちらともいえない"</formula1>
    </dataValidation>
    <dataValidation type="list" allowBlank="1" showInputMessage="1" showErrorMessage="1" promptTitle="3)" prompt="回答を次の選択肢（１～３）から選んで入力してください。_x000a_１：留学する_x000a_２：留学しない_x000a_３：どちらともいえない_x000a_ドロップダウンリストが使えます。右の▼をクリックして該当するものを選んでください。" sqref="AQ20:AQ25 KM20:KM25 UI20:UI25 AEE20:AEE25 AOA20:AOA25 AXW20:AXW25 BHS20:BHS25 BRO20:BRO25 CBK20:CBK25 CLG20:CLG25 CVC20:CVC25 DEY20:DEY25 DOU20:DOU25 DYQ20:DYQ25 EIM20:EIM25 ESI20:ESI25 FCE20:FCE25 FMA20:FMA25 FVW20:FVW25 GFS20:GFS25 GPO20:GPO25 GZK20:GZK25 HJG20:HJG25 HTC20:HTC25 ICY20:ICY25 IMU20:IMU25 IWQ20:IWQ25 JGM20:JGM25 JQI20:JQI25 KAE20:KAE25 KKA20:KKA25 KTW20:KTW25 LDS20:LDS25 LNO20:LNO25 LXK20:LXK25 MHG20:MHG25 MRC20:MRC25 NAY20:NAY25 NKU20:NKU25 NUQ20:NUQ25 OEM20:OEM25 OOI20:OOI25 OYE20:OYE25 PIA20:PIA25 PRW20:PRW25 QBS20:QBS25 QLO20:QLO25 QVK20:QVK25 RFG20:RFG25 RPC20:RPC25 RYY20:RYY25 SIU20:SIU25 SSQ20:SSQ25 TCM20:TCM25 TMI20:TMI25 TWE20:TWE25 UGA20:UGA25 UPW20:UPW25 UZS20:UZS25 VJO20:VJO25 VTK20:VTK25 WDG20:WDG25 WNC20:WNC25 WWY20:WWY25 AQ65553 KM65553 UI65553 AEE65553 AOA65553 AXW65553 BHS65553 BRO65553 CBK65553 CLG65553 CVC65553 DEY65553 DOU65553 DYQ65553 EIM65553 ESI65553 FCE65553 FMA65553 FVW65553 GFS65553 GPO65553 GZK65553 HJG65553 HTC65553 ICY65553 IMU65553 IWQ65553 JGM65553 JQI65553 KAE65553 KKA65553 KTW65553 LDS65553 LNO65553 LXK65553 MHG65553 MRC65553 NAY65553 NKU65553 NUQ65553 OEM65553 OOI65553 OYE65553 PIA65553 PRW65553 QBS65553 QLO65553 QVK65553 RFG65553 RPC65553 RYY65553 SIU65553 SSQ65553 TCM65553 TMI65553 TWE65553 UGA65553 UPW65553 UZS65553 VJO65553 VTK65553 WDG65553 WNC65553 WWY65553 AQ131089 KM131089 UI131089 AEE131089 AOA131089 AXW131089 BHS131089 BRO131089 CBK131089 CLG131089 CVC131089 DEY131089 DOU131089 DYQ131089 EIM131089 ESI131089 FCE131089 FMA131089 FVW131089 GFS131089 GPO131089 GZK131089 HJG131089 HTC131089 ICY131089 IMU131089 IWQ131089 JGM131089 JQI131089 KAE131089 KKA131089 KTW131089 LDS131089 LNO131089 LXK131089 MHG131089 MRC131089 NAY131089 NKU131089 NUQ131089 OEM131089 OOI131089 OYE131089 PIA131089 PRW131089 QBS131089 QLO131089 QVK131089 RFG131089 RPC131089 RYY131089 SIU131089 SSQ131089 TCM131089 TMI131089 TWE131089 UGA131089 UPW131089 UZS131089 VJO131089 VTK131089 WDG131089 WNC131089 WWY131089 AQ196625 KM196625 UI196625 AEE196625 AOA196625 AXW196625 BHS196625 BRO196625 CBK196625 CLG196625 CVC196625 DEY196625 DOU196625 DYQ196625 EIM196625 ESI196625 FCE196625 FMA196625 FVW196625 GFS196625 GPO196625 GZK196625 HJG196625 HTC196625 ICY196625 IMU196625 IWQ196625 JGM196625 JQI196625 KAE196625 KKA196625 KTW196625 LDS196625 LNO196625 LXK196625 MHG196625 MRC196625 NAY196625 NKU196625 NUQ196625 OEM196625 OOI196625 OYE196625 PIA196625 PRW196625 QBS196625 QLO196625 QVK196625 RFG196625 RPC196625 RYY196625 SIU196625 SSQ196625 TCM196625 TMI196625 TWE196625 UGA196625 UPW196625 UZS196625 VJO196625 VTK196625 WDG196625 WNC196625 WWY196625 AQ262161 KM262161 UI262161 AEE262161 AOA262161 AXW262161 BHS262161 BRO262161 CBK262161 CLG262161 CVC262161 DEY262161 DOU262161 DYQ262161 EIM262161 ESI262161 FCE262161 FMA262161 FVW262161 GFS262161 GPO262161 GZK262161 HJG262161 HTC262161 ICY262161 IMU262161 IWQ262161 JGM262161 JQI262161 KAE262161 KKA262161 KTW262161 LDS262161 LNO262161 LXK262161 MHG262161 MRC262161 NAY262161 NKU262161 NUQ262161 OEM262161 OOI262161 OYE262161 PIA262161 PRW262161 QBS262161 QLO262161 QVK262161 RFG262161 RPC262161 RYY262161 SIU262161 SSQ262161 TCM262161 TMI262161 TWE262161 UGA262161 UPW262161 UZS262161 VJO262161 VTK262161 WDG262161 WNC262161 WWY262161 AQ327697 KM327697 UI327697 AEE327697 AOA327697 AXW327697 BHS327697 BRO327697 CBK327697 CLG327697 CVC327697 DEY327697 DOU327697 DYQ327697 EIM327697 ESI327697 FCE327697 FMA327697 FVW327697 GFS327697 GPO327697 GZK327697 HJG327697 HTC327697 ICY327697 IMU327697 IWQ327697 JGM327697 JQI327697 KAE327697 KKA327697 KTW327697 LDS327697 LNO327697 LXK327697 MHG327697 MRC327697 NAY327697 NKU327697 NUQ327697 OEM327697 OOI327697 OYE327697 PIA327697 PRW327697 QBS327697 QLO327697 QVK327697 RFG327697 RPC327697 RYY327697 SIU327697 SSQ327697 TCM327697 TMI327697 TWE327697 UGA327697 UPW327697 UZS327697 VJO327697 VTK327697 WDG327697 WNC327697 WWY327697 AQ393233 KM393233 UI393233 AEE393233 AOA393233 AXW393233 BHS393233 BRO393233 CBK393233 CLG393233 CVC393233 DEY393233 DOU393233 DYQ393233 EIM393233 ESI393233 FCE393233 FMA393233 FVW393233 GFS393233 GPO393233 GZK393233 HJG393233 HTC393233 ICY393233 IMU393233 IWQ393233 JGM393233 JQI393233 KAE393233 KKA393233 KTW393233 LDS393233 LNO393233 LXK393233 MHG393233 MRC393233 NAY393233 NKU393233 NUQ393233 OEM393233 OOI393233 OYE393233 PIA393233 PRW393233 QBS393233 QLO393233 QVK393233 RFG393233 RPC393233 RYY393233 SIU393233 SSQ393233 TCM393233 TMI393233 TWE393233 UGA393233 UPW393233 UZS393233 VJO393233 VTK393233 WDG393233 WNC393233 WWY393233 AQ458769 KM458769 UI458769 AEE458769 AOA458769 AXW458769 BHS458769 BRO458769 CBK458769 CLG458769 CVC458769 DEY458769 DOU458769 DYQ458769 EIM458769 ESI458769 FCE458769 FMA458769 FVW458769 GFS458769 GPO458769 GZK458769 HJG458769 HTC458769 ICY458769 IMU458769 IWQ458769 JGM458769 JQI458769 KAE458769 KKA458769 KTW458769 LDS458769 LNO458769 LXK458769 MHG458769 MRC458769 NAY458769 NKU458769 NUQ458769 OEM458769 OOI458769 OYE458769 PIA458769 PRW458769 QBS458769 QLO458769 QVK458769 RFG458769 RPC458769 RYY458769 SIU458769 SSQ458769 TCM458769 TMI458769 TWE458769 UGA458769 UPW458769 UZS458769 VJO458769 VTK458769 WDG458769 WNC458769 WWY458769 AQ524305 KM524305 UI524305 AEE524305 AOA524305 AXW524305 BHS524305 BRO524305 CBK524305 CLG524305 CVC524305 DEY524305 DOU524305 DYQ524305 EIM524305 ESI524305 FCE524305 FMA524305 FVW524305 GFS524305 GPO524305 GZK524305 HJG524305 HTC524305 ICY524305 IMU524305 IWQ524305 JGM524305 JQI524305 KAE524305 KKA524305 KTW524305 LDS524305 LNO524305 LXK524305 MHG524305 MRC524305 NAY524305 NKU524305 NUQ524305 OEM524305 OOI524305 OYE524305 PIA524305 PRW524305 QBS524305 QLO524305 QVK524305 RFG524305 RPC524305 RYY524305 SIU524305 SSQ524305 TCM524305 TMI524305 TWE524305 UGA524305 UPW524305 UZS524305 VJO524305 VTK524305 WDG524305 WNC524305 WWY524305 AQ589841 KM589841 UI589841 AEE589841 AOA589841 AXW589841 BHS589841 BRO589841 CBK589841 CLG589841 CVC589841 DEY589841 DOU589841 DYQ589841 EIM589841 ESI589841 FCE589841 FMA589841 FVW589841 GFS589841 GPO589841 GZK589841 HJG589841 HTC589841 ICY589841 IMU589841 IWQ589841 JGM589841 JQI589841 KAE589841 KKA589841 KTW589841 LDS589841 LNO589841 LXK589841 MHG589841 MRC589841 NAY589841 NKU589841 NUQ589841 OEM589841 OOI589841 OYE589841 PIA589841 PRW589841 QBS589841 QLO589841 QVK589841 RFG589841 RPC589841 RYY589841 SIU589841 SSQ589841 TCM589841 TMI589841 TWE589841 UGA589841 UPW589841 UZS589841 VJO589841 VTK589841 WDG589841 WNC589841 WWY589841 AQ655377 KM655377 UI655377 AEE655377 AOA655377 AXW655377 BHS655377 BRO655377 CBK655377 CLG655377 CVC655377 DEY655377 DOU655377 DYQ655377 EIM655377 ESI655377 FCE655377 FMA655377 FVW655377 GFS655377 GPO655377 GZK655377 HJG655377 HTC655377 ICY655377 IMU655377 IWQ655377 JGM655377 JQI655377 KAE655377 KKA655377 KTW655377 LDS655377 LNO655377 LXK655377 MHG655377 MRC655377 NAY655377 NKU655377 NUQ655377 OEM655377 OOI655377 OYE655377 PIA655377 PRW655377 QBS655377 QLO655377 QVK655377 RFG655377 RPC655377 RYY655377 SIU655377 SSQ655377 TCM655377 TMI655377 TWE655377 UGA655377 UPW655377 UZS655377 VJO655377 VTK655377 WDG655377 WNC655377 WWY655377 AQ720913 KM720913 UI720913 AEE720913 AOA720913 AXW720913 BHS720913 BRO720913 CBK720913 CLG720913 CVC720913 DEY720913 DOU720913 DYQ720913 EIM720913 ESI720913 FCE720913 FMA720913 FVW720913 GFS720913 GPO720913 GZK720913 HJG720913 HTC720913 ICY720913 IMU720913 IWQ720913 JGM720913 JQI720913 KAE720913 KKA720913 KTW720913 LDS720913 LNO720913 LXK720913 MHG720913 MRC720913 NAY720913 NKU720913 NUQ720913 OEM720913 OOI720913 OYE720913 PIA720913 PRW720913 QBS720913 QLO720913 QVK720913 RFG720913 RPC720913 RYY720913 SIU720913 SSQ720913 TCM720913 TMI720913 TWE720913 UGA720913 UPW720913 UZS720913 VJO720913 VTK720913 WDG720913 WNC720913 WWY720913 AQ786449 KM786449 UI786449 AEE786449 AOA786449 AXW786449 BHS786449 BRO786449 CBK786449 CLG786449 CVC786449 DEY786449 DOU786449 DYQ786449 EIM786449 ESI786449 FCE786449 FMA786449 FVW786449 GFS786449 GPO786449 GZK786449 HJG786449 HTC786449 ICY786449 IMU786449 IWQ786449 JGM786449 JQI786449 KAE786449 KKA786449 KTW786449 LDS786449 LNO786449 LXK786449 MHG786449 MRC786449 NAY786449 NKU786449 NUQ786449 OEM786449 OOI786449 OYE786449 PIA786449 PRW786449 QBS786449 QLO786449 QVK786449 RFG786449 RPC786449 RYY786449 SIU786449 SSQ786449 TCM786449 TMI786449 TWE786449 UGA786449 UPW786449 UZS786449 VJO786449 VTK786449 WDG786449 WNC786449 WWY786449 AQ851985 KM851985 UI851985 AEE851985 AOA851985 AXW851985 BHS851985 BRO851985 CBK851985 CLG851985 CVC851985 DEY851985 DOU851985 DYQ851985 EIM851985 ESI851985 FCE851985 FMA851985 FVW851985 GFS851985 GPO851985 GZK851985 HJG851985 HTC851985 ICY851985 IMU851985 IWQ851985 JGM851985 JQI851985 KAE851985 KKA851985 KTW851985 LDS851985 LNO851985 LXK851985 MHG851985 MRC851985 NAY851985 NKU851985 NUQ851985 OEM851985 OOI851985 OYE851985 PIA851985 PRW851985 QBS851985 QLO851985 QVK851985 RFG851985 RPC851985 RYY851985 SIU851985 SSQ851985 TCM851985 TMI851985 TWE851985 UGA851985 UPW851985 UZS851985 VJO851985 VTK851985 WDG851985 WNC851985 WWY851985 AQ917521 KM917521 UI917521 AEE917521 AOA917521 AXW917521 BHS917521 BRO917521 CBK917521 CLG917521 CVC917521 DEY917521 DOU917521 DYQ917521 EIM917521 ESI917521 FCE917521 FMA917521 FVW917521 GFS917521 GPO917521 GZK917521 HJG917521 HTC917521 ICY917521 IMU917521 IWQ917521 JGM917521 JQI917521 KAE917521 KKA917521 KTW917521 LDS917521 LNO917521 LXK917521 MHG917521 MRC917521 NAY917521 NKU917521 NUQ917521 OEM917521 OOI917521 OYE917521 PIA917521 PRW917521 QBS917521 QLO917521 QVK917521 RFG917521 RPC917521 RYY917521 SIU917521 SSQ917521 TCM917521 TMI917521 TWE917521 UGA917521 UPW917521 UZS917521 VJO917521 VTK917521 WDG917521 WNC917521 WWY917521 AQ983057 KM983057 UI983057 AEE983057 AOA983057 AXW983057 BHS983057 BRO983057 CBK983057 CLG983057 CVC983057 DEY983057 DOU983057 DYQ983057 EIM983057 ESI983057 FCE983057 FMA983057 FVW983057 GFS983057 GPO983057 GZK983057 HJG983057 HTC983057 ICY983057 IMU983057 IWQ983057 JGM983057 JQI983057 KAE983057 KKA983057 KTW983057 LDS983057 LNO983057 LXK983057 MHG983057 MRC983057 NAY983057 NKU983057 NUQ983057 OEM983057 OOI983057 OYE983057 PIA983057 PRW983057 QBS983057 QLO983057 QVK983057 RFG983057 RPC983057 RYY983057 SIU983057 SSQ983057 TCM983057 TMI983057 TWE983057 UGA983057 UPW983057 UZS983057 VJO983057 VTK983057 WDG983057 WNC983057 WWY983057">
      <formula1>"１：留学する,２：留学しない,３：どちらともいえない"</formula1>
    </dataValidation>
    <dataValidation type="list" allowBlank="1" showInputMessage="1" showErrorMessage="1" promptTitle="2)" prompt="回答を次の選択肢（１～５）から選んで入力してください。_x000a_１：十分であった_x000a_２：概ね十分であった_x000a_３：あまり十分ではなかった_x000a_４：十分ではなかった_x000a_５：どちらともいえない_x000a_ドロップダウンリストが使えます。右の▼をクリックして該当するものを選んでください。" sqref="BY20:BY25 LU20:LU25 VQ20:VQ25 AFM20:AFM25 API20:API25 AZE20:AZE25 BJA20:BJA25 BSW20:BSW25 CCS20:CCS25 CMO20:CMO25 CWK20:CWK25 DGG20:DGG25 DQC20:DQC25 DZY20:DZY25 EJU20:EJU25 ETQ20:ETQ25 FDM20:FDM25 FNI20:FNI25 FXE20:FXE25 GHA20:GHA25 GQW20:GQW25 HAS20:HAS25 HKO20:HKO25 HUK20:HUK25 IEG20:IEG25 IOC20:IOC25 IXY20:IXY25 JHU20:JHU25 JRQ20:JRQ25 KBM20:KBM25 KLI20:KLI25 KVE20:KVE25 LFA20:LFA25 LOW20:LOW25 LYS20:LYS25 MIO20:MIO25 MSK20:MSK25 NCG20:NCG25 NMC20:NMC25 NVY20:NVY25 OFU20:OFU25 OPQ20:OPQ25 OZM20:OZM25 PJI20:PJI25 PTE20:PTE25 QDA20:QDA25 QMW20:QMW25 QWS20:QWS25 RGO20:RGO25 RQK20:RQK25 SAG20:SAG25 SKC20:SKC25 STY20:STY25 TDU20:TDU25 TNQ20:TNQ25 TXM20:TXM25 UHI20:UHI25 URE20:URE25 VBA20:VBA25 VKW20:VKW25 VUS20:VUS25 WEO20:WEO25 WOK20:WOK25 WYG20:WYG25 BY65553 LU65553 VQ65553 AFM65553 API65553 AZE65553 BJA65553 BSW65553 CCS65553 CMO65553 CWK65553 DGG65553 DQC65553 DZY65553 EJU65553 ETQ65553 FDM65553 FNI65553 FXE65553 GHA65553 GQW65553 HAS65553 HKO65553 HUK65553 IEG65553 IOC65553 IXY65553 JHU65553 JRQ65553 KBM65553 KLI65553 KVE65553 LFA65553 LOW65553 LYS65553 MIO65553 MSK65553 NCG65553 NMC65553 NVY65553 OFU65553 OPQ65553 OZM65553 PJI65553 PTE65553 QDA65553 QMW65553 QWS65553 RGO65553 RQK65553 SAG65553 SKC65553 STY65553 TDU65553 TNQ65553 TXM65553 UHI65553 URE65553 VBA65553 VKW65553 VUS65553 WEO65553 WOK65553 WYG65553 BY131089 LU131089 VQ131089 AFM131089 API131089 AZE131089 BJA131089 BSW131089 CCS131089 CMO131089 CWK131089 DGG131089 DQC131089 DZY131089 EJU131089 ETQ131089 FDM131089 FNI131089 FXE131089 GHA131089 GQW131089 HAS131089 HKO131089 HUK131089 IEG131089 IOC131089 IXY131089 JHU131089 JRQ131089 KBM131089 KLI131089 KVE131089 LFA131089 LOW131089 LYS131089 MIO131089 MSK131089 NCG131089 NMC131089 NVY131089 OFU131089 OPQ131089 OZM131089 PJI131089 PTE131089 QDA131089 QMW131089 QWS131089 RGO131089 RQK131089 SAG131089 SKC131089 STY131089 TDU131089 TNQ131089 TXM131089 UHI131089 URE131089 VBA131089 VKW131089 VUS131089 WEO131089 WOK131089 WYG131089 BY196625 LU196625 VQ196625 AFM196625 API196625 AZE196625 BJA196625 BSW196625 CCS196625 CMO196625 CWK196625 DGG196625 DQC196625 DZY196625 EJU196625 ETQ196625 FDM196625 FNI196625 FXE196625 GHA196625 GQW196625 HAS196625 HKO196625 HUK196625 IEG196625 IOC196625 IXY196625 JHU196625 JRQ196625 KBM196625 KLI196625 KVE196625 LFA196625 LOW196625 LYS196625 MIO196625 MSK196625 NCG196625 NMC196625 NVY196625 OFU196625 OPQ196625 OZM196625 PJI196625 PTE196625 QDA196625 QMW196625 QWS196625 RGO196625 RQK196625 SAG196625 SKC196625 STY196625 TDU196625 TNQ196625 TXM196625 UHI196625 URE196625 VBA196625 VKW196625 VUS196625 WEO196625 WOK196625 WYG196625 BY262161 LU262161 VQ262161 AFM262161 API262161 AZE262161 BJA262161 BSW262161 CCS262161 CMO262161 CWK262161 DGG262161 DQC262161 DZY262161 EJU262161 ETQ262161 FDM262161 FNI262161 FXE262161 GHA262161 GQW262161 HAS262161 HKO262161 HUK262161 IEG262161 IOC262161 IXY262161 JHU262161 JRQ262161 KBM262161 KLI262161 KVE262161 LFA262161 LOW262161 LYS262161 MIO262161 MSK262161 NCG262161 NMC262161 NVY262161 OFU262161 OPQ262161 OZM262161 PJI262161 PTE262161 QDA262161 QMW262161 QWS262161 RGO262161 RQK262161 SAG262161 SKC262161 STY262161 TDU262161 TNQ262161 TXM262161 UHI262161 URE262161 VBA262161 VKW262161 VUS262161 WEO262161 WOK262161 WYG262161 BY327697 LU327697 VQ327697 AFM327697 API327697 AZE327697 BJA327697 BSW327697 CCS327697 CMO327697 CWK327697 DGG327697 DQC327697 DZY327697 EJU327697 ETQ327697 FDM327697 FNI327697 FXE327697 GHA327697 GQW327697 HAS327697 HKO327697 HUK327697 IEG327697 IOC327697 IXY327697 JHU327697 JRQ327697 KBM327697 KLI327697 KVE327697 LFA327697 LOW327697 LYS327697 MIO327697 MSK327697 NCG327697 NMC327697 NVY327697 OFU327697 OPQ327697 OZM327697 PJI327697 PTE327697 QDA327697 QMW327697 QWS327697 RGO327697 RQK327697 SAG327697 SKC327697 STY327697 TDU327697 TNQ327697 TXM327697 UHI327697 URE327697 VBA327697 VKW327697 VUS327697 WEO327697 WOK327697 WYG327697 BY393233 LU393233 VQ393233 AFM393233 API393233 AZE393233 BJA393233 BSW393233 CCS393233 CMO393233 CWK393233 DGG393233 DQC393233 DZY393233 EJU393233 ETQ393233 FDM393233 FNI393233 FXE393233 GHA393233 GQW393233 HAS393233 HKO393233 HUK393233 IEG393233 IOC393233 IXY393233 JHU393233 JRQ393233 KBM393233 KLI393233 KVE393233 LFA393233 LOW393233 LYS393233 MIO393233 MSK393233 NCG393233 NMC393233 NVY393233 OFU393233 OPQ393233 OZM393233 PJI393233 PTE393233 QDA393233 QMW393233 QWS393233 RGO393233 RQK393233 SAG393233 SKC393233 STY393233 TDU393233 TNQ393233 TXM393233 UHI393233 URE393233 VBA393233 VKW393233 VUS393233 WEO393233 WOK393233 WYG393233 BY458769 LU458769 VQ458769 AFM458769 API458769 AZE458769 BJA458769 BSW458769 CCS458769 CMO458769 CWK458769 DGG458769 DQC458769 DZY458769 EJU458769 ETQ458769 FDM458769 FNI458769 FXE458769 GHA458769 GQW458769 HAS458769 HKO458769 HUK458769 IEG458769 IOC458769 IXY458769 JHU458769 JRQ458769 KBM458769 KLI458769 KVE458769 LFA458769 LOW458769 LYS458769 MIO458769 MSK458769 NCG458769 NMC458769 NVY458769 OFU458769 OPQ458769 OZM458769 PJI458769 PTE458769 QDA458769 QMW458769 QWS458769 RGO458769 RQK458769 SAG458769 SKC458769 STY458769 TDU458769 TNQ458769 TXM458769 UHI458769 URE458769 VBA458769 VKW458769 VUS458769 WEO458769 WOK458769 WYG458769 BY524305 LU524305 VQ524305 AFM524305 API524305 AZE524305 BJA524305 BSW524305 CCS524305 CMO524305 CWK524305 DGG524305 DQC524305 DZY524305 EJU524305 ETQ524305 FDM524305 FNI524305 FXE524305 GHA524305 GQW524305 HAS524305 HKO524305 HUK524305 IEG524305 IOC524305 IXY524305 JHU524305 JRQ524305 KBM524305 KLI524305 KVE524305 LFA524305 LOW524305 LYS524305 MIO524305 MSK524305 NCG524305 NMC524305 NVY524305 OFU524305 OPQ524305 OZM524305 PJI524305 PTE524305 QDA524305 QMW524305 QWS524305 RGO524305 RQK524305 SAG524305 SKC524305 STY524305 TDU524305 TNQ524305 TXM524305 UHI524305 URE524305 VBA524305 VKW524305 VUS524305 WEO524305 WOK524305 WYG524305 BY589841 LU589841 VQ589841 AFM589841 API589841 AZE589841 BJA589841 BSW589841 CCS589841 CMO589841 CWK589841 DGG589841 DQC589841 DZY589841 EJU589841 ETQ589841 FDM589841 FNI589841 FXE589841 GHA589841 GQW589841 HAS589841 HKO589841 HUK589841 IEG589841 IOC589841 IXY589841 JHU589841 JRQ589841 KBM589841 KLI589841 KVE589841 LFA589841 LOW589841 LYS589841 MIO589841 MSK589841 NCG589841 NMC589841 NVY589841 OFU589841 OPQ589841 OZM589841 PJI589841 PTE589841 QDA589841 QMW589841 QWS589841 RGO589841 RQK589841 SAG589841 SKC589841 STY589841 TDU589841 TNQ589841 TXM589841 UHI589841 URE589841 VBA589841 VKW589841 VUS589841 WEO589841 WOK589841 WYG589841 BY655377 LU655377 VQ655377 AFM655377 API655377 AZE655377 BJA655377 BSW655377 CCS655377 CMO655377 CWK655377 DGG655377 DQC655377 DZY655377 EJU655377 ETQ655377 FDM655377 FNI655377 FXE655377 GHA655377 GQW655377 HAS655377 HKO655377 HUK655377 IEG655377 IOC655377 IXY655377 JHU655377 JRQ655377 KBM655377 KLI655377 KVE655377 LFA655377 LOW655377 LYS655377 MIO655377 MSK655377 NCG655377 NMC655377 NVY655377 OFU655377 OPQ655377 OZM655377 PJI655377 PTE655377 QDA655377 QMW655377 QWS655377 RGO655377 RQK655377 SAG655377 SKC655377 STY655377 TDU655377 TNQ655377 TXM655377 UHI655377 URE655377 VBA655377 VKW655377 VUS655377 WEO655377 WOK655377 WYG655377 BY720913 LU720913 VQ720913 AFM720913 API720913 AZE720913 BJA720913 BSW720913 CCS720913 CMO720913 CWK720913 DGG720913 DQC720913 DZY720913 EJU720913 ETQ720913 FDM720913 FNI720913 FXE720913 GHA720913 GQW720913 HAS720913 HKO720913 HUK720913 IEG720913 IOC720913 IXY720913 JHU720913 JRQ720913 KBM720913 KLI720913 KVE720913 LFA720913 LOW720913 LYS720913 MIO720913 MSK720913 NCG720913 NMC720913 NVY720913 OFU720913 OPQ720913 OZM720913 PJI720913 PTE720913 QDA720913 QMW720913 QWS720913 RGO720913 RQK720913 SAG720913 SKC720913 STY720913 TDU720913 TNQ720913 TXM720913 UHI720913 URE720913 VBA720913 VKW720913 VUS720913 WEO720913 WOK720913 WYG720913 BY786449 LU786449 VQ786449 AFM786449 API786449 AZE786449 BJA786449 BSW786449 CCS786449 CMO786449 CWK786449 DGG786449 DQC786449 DZY786449 EJU786449 ETQ786449 FDM786449 FNI786449 FXE786449 GHA786449 GQW786449 HAS786449 HKO786449 HUK786449 IEG786449 IOC786449 IXY786449 JHU786449 JRQ786449 KBM786449 KLI786449 KVE786449 LFA786449 LOW786449 LYS786449 MIO786449 MSK786449 NCG786449 NMC786449 NVY786449 OFU786449 OPQ786449 OZM786449 PJI786449 PTE786449 QDA786449 QMW786449 QWS786449 RGO786449 RQK786449 SAG786449 SKC786449 STY786449 TDU786449 TNQ786449 TXM786449 UHI786449 URE786449 VBA786449 VKW786449 VUS786449 WEO786449 WOK786449 WYG786449 BY851985 LU851985 VQ851985 AFM851985 API851985 AZE851985 BJA851985 BSW851985 CCS851985 CMO851985 CWK851985 DGG851985 DQC851985 DZY851985 EJU851985 ETQ851985 FDM851985 FNI851985 FXE851985 GHA851985 GQW851985 HAS851985 HKO851985 HUK851985 IEG851985 IOC851985 IXY851985 JHU851985 JRQ851985 KBM851985 KLI851985 KVE851985 LFA851985 LOW851985 LYS851985 MIO851985 MSK851985 NCG851985 NMC851985 NVY851985 OFU851985 OPQ851985 OZM851985 PJI851985 PTE851985 QDA851985 QMW851985 QWS851985 RGO851985 RQK851985 SAG851985 SKC851985 STY851985 TDU851985 TNQ851985 TXM851985 UHI851985 URE851985 VBA851985 VKW851985 VUS851985 WEO851985 WOK851985 WYG851985 BY917521 LU917521 VQ917521 AFM917521 API917521 AZE917521 BJA917521 BSW917521 CCS917521 CMO917521 CWK917521 DGG917521 DQC917521 DZY917521 EJU917521 ETQ917521 FDM917521 FNI917521 FXE917521 GHA917521 GQW917521 HAS917521 HKO917521 HUK917521 IEG917521 IOC917521 IXY917521 JHU917521 JRQ917521 KBM917521 KLI917521 KVE917521 LFA917521 LOW917521 LYS917521 MIO917521 MSK917521 NCG917521 NMC917521 NVY917521 OFU917521 OPQ917521 OZM917521 PJI917521 PTE917521 QDA917521 QMW917521 QWS917521 RGO917521 RQK917521 SAG917521 SKC917521 STY917521 TDU917521 TNQ917521 TXM917521 UHI917521 URE917521 VBA917521 VKW917521 VUS917521 WEO917521 WOK917521 WYG917521 BY983057 LU983057 VQ983057 AFM983057 API983057 AZE983057 BJA983057 BSW983057 CCS983057 CMO983057 CWK983057 DGG983057 DQC983057 DZY983057 EJU983057 ETQ983057 FDM983057 FNI983057 FXE983057 GHA983057 GQW983057 HAS983057 HKO983057 HUK983057 IEG983057 IOC983057 IXY983057 JHU983057 JRQ983057 KBM983057 KLI983057 KVE983057 LFA983057 LOW983057 LYS983057 MIO983057 MSK983057 NCG983057 NMC983057 NVY983057 OFU983057 OPQ983057 OZM983057 PJI983057 PTE983057 QDA983057 QMW983057 QWS983057 RGO983057 RQK983057 SAG983057 SKC983057 STY983057 TDU983057 TNQ983057 TXM983057 UHI983057 URE983057 VBA983057 VKW983057 VUS983057 WEO983057 WOK983057 WYG983057">
      <formula1>"１：十分であった,２：概ね十分であった,３：あまり十分ではなかった,４：十分ではなかった,５：どちらともいえない"</formula1>
    </dataValidation>
    <dataValidation type="list" allowBlank="1" showInputMessage="1" showErrorMessage="1" prompt="右の▼をクリックし、ドロップダウンリストから該当する選択肢を選んで入力してください。" sqref="N20:N25 JJ20:JJ25 TF20:TF25 ADB20:ADB25 AMX20:AMX25 AWT20:AWT25 BGP20:BGP25 BQL20:BQL25 CAH20:CAH25 CKD20:CKD25 CTZ20:CTZ25 DDV20:DDV25 DNR20:DNR25 DXN20:DXN25 EHJ20:EHJ25 ERF20:ERF25 FBB20:FBB25 FKX20:FKX25 FUT20:FUT25 GEP20:GEP25 GOL20:GOL25 GYH20:GYH25 HID20:HID25 HRZ20:HRZ25 IBV20:IBV25 ILR20:ILR25 IVN20:IVN25 JFJ20:JFJ25 JPF20:JPF25 JZB20:JZB25 KIX20:KIX25 KST20:KST25 LCP20:LCP25 LML20:LML25 LWH20:LWH25 MGD20:MGD25 MPZ20:MPZ25 MZV20:MZV25 NJR20:NJR25 NTN20:NTN25 ODJ20:ODJ25 ONF20:ONF25 OXB20:OXB25 PGX20:PGX25 PQT20:PQT25 QAP20:QAP25 QKL20:QKL25 QUH20:QUH25 RED20:RED25 RNZ20:RNZ25 RXV20:RXV25 SHR20:SHR25 SRN20:SRN25 TBJ20:TBJ25 TLF20:TLF25 TVB20:TVB25 UEX20:UEX25 UOT20:UOT25 UYP20:UYP25 VIL20:VIL25 VSH20:VSH25 WCD20:WCD25 WLZ20:WLZ25 WVV20:WVV25 N65553 JJ65553 TF65553 ADB65553 AMX65553 AWT65553 BGP65553 BQL65553 CAH65553 CKD65553 CTZ65553 DDV65553 DNR65553 DXN65553 EHJ65553 ERF65553 FBB65553 FKX65553 FUT65553 GEP65553 GOL65553 GYH65553 HID65553 HRZ65553 IBV65553 ILR65553 IVN65553 JFJ65553 JPF65553 JZB65553 KIX65553 KST65553 LCP65553 LML65553 LWH65553 MGD65553 MPZ65553 MZV65553 NJR65553 NTN65553 ODJ65553 ONF65553 OXB65553 PGX65553 PQT65553 QAP65553 QKL65553 QUH65553 RED65553 RNZ65553 RXV65553 SHR65553 SRN65553 TBJ65553 TLF65553 TVB65553 UEX65553 UOT65553 UYP65553 VIL65553 VSH65553 WCD65553 WLZ65553 WVV65553 N131089 JJ131089 TF131089 ADB131089 AMX131089 AWT131089 BGP131089 BQL131089 CAH131089 CKD131089 CTZ131089 DDV131089 DNR131089 DXN131089 EHJ131089 ERF131089 FBB131089 FKX131089 FUT131089 GEP131089 GOL131089 GYH131089 HID131089 HRZ131089 IBV131089 ILR131089 IVN131089 JFJ131089 JPF131089 JZB131089 KIX131089 KST131089 LCP131089 LML131089 LWH131089 MGD131089 MPZ131089 MZV131089 NJR131089 NTN131089 ODJ131089 ONF131089 OXB131089 PGX131089 PQT131089 QAP131089 QKL131089 QUH131089 RED131089 RNZ131089 RXV131089 SHR131089 SRN131089 TBJ131089 TLF131089 TVB131089 UEX131089 UOT131089 UYP131089 VIL131089 VSH131089 WCD131089 WLZ131089 WVV131089 N196625 JJ196625 TF196625 ADB196625 AMX196625 AWT196625 BGP196625 BQL196625 CAH196625 CKD196625 CTZ196625 DDV196625 DNR196625 DXN196625 EHJ196625 ERF196625 FBB196625 FKX196625 FUT196625 GEP196625 GOL196625 GYH196625 HID196625 HRZ196625 IBV196625 ILR196625 IVN196625 JFJ196625 JPF196625 JZB196625 KIX196625 KST196625 LCP196625 LML196625 LWH196625 MGD196625 MPZ196625 MZV196625 NJR196625 NTN196625 ODJ196625 ONF196625 OXB196625 PGX196625 PQT196625 QAP196625 QKL196625 QUH196625 RED196625 RNZ196625 RXV196625 SHR196625 SRN196625 TBJ196625 TLF196625 TVB196625 UEX196625 UOT196625 UYP196625 VIL196625 VSH196625 WCD196625 WLZ196625 WVV196625 N262161 JJ262161 TF262161 ADB262161 AMX262161 AWT262161 BGP262161 BQL262161 CAH262161 CKD262161 CTZ262161 DDV262161 DNR262161 DXN262161 EHJ262161 ERF262161 FBB262161 FKX262161 FUT262161 GEP262161 GOL262161 GYH262161 HID262161 HRZ262161 IBV262161 ILR262161 IVN262161 JFJ262161 JPF262161 JZB262161 KIX262161 KST262161 LCP262161 LML262161 LWH262161 MGD262161 MPZ262161 MZV262161 NJR262161 NTN262161 ODJ262161 ONF262161 OXB262161 PGX262161 PQT262161 QAP262161 QKL262161 QUH262161 RED262161 RNZ262161 RXV262161 SHR262161 SRN262161 TBJ262161 TLF262161 TVB262161 UEX262161 UOT262161 UYP262161 VIL262161 VSH262161 WCD262161 WLZ262161 WVV262161 N327697 JJ327697 TF327697 ADB327697 AMX327697 AWT327697 BGP327697 BQL327697 CAH327697 CKD327697 CTZ327697 DDV327697 DNR327697 DXN327697 EHJ327697 ERF327697 FBB327697 FKX327697 FUT327697 GEP327697 GOL327697 GYH327697 HID327697 HRZ327697 IBV327697 ILR327697 IVN327697 JFJ327697 JPF327697 JZB327697 KIX327697 KST327697 LCP327697 LML327697 LWH327697 MGD327697 MPZ327697 MZV327697 NJR327697 NTN327697 ODJ327697 ONF327697 OXB327697 PGX327697 PQT327697 QAP327697 QKL327697 QUH327697 RED327697 RNZ327697 RXV327697 SHR327697 SRN327697 TBJ327697 TLF327697 TVB327697 UEX327697 UOT327697 UYP327697 VIL327697 VSH327697 WCD327697 WLZ327697 WVV327697 N393233 JJ393233 TF393233 ADB393233 AMX393233 AWT393233 BGP393233 BQL393233 CAH393233 CKD393233 CTZ393233 DDV393233 DNR393233 DXN393233 EHJ393233 ERF393233 FBB393233 FKX393233 FUT393233 GEP393233 GOL393233 GYH393233 HID393233 HRZ393233 IBV393233 ILR393233 IVN393233 JFJ393233 JPF393233 JZB393233 KIX393233 KST393233 LCP393233 LML393233 LWH393233 MGD393233 MPZ393233 MZV393233 NJR393233 NTN393233 ODJ393233 ONF393233 OXB393233 PGX393233 PQT393233 QAP393233 QKL393233 QUH393233 RED393233 RNZ393233 RXV393233 SHR393233 SRN393233 TBJ393233 TLF393233 TVB393233 UEX393233 UOT393233 UYP393233 VIL393233 VSH393233 WCD393233 WLZ393233 WVV393233 N458769 JJ458769 TF458769 ADB458769 AMX458769 AWT458769 BGP458769 BQL458769 CAH458769 CKD458769 CTZ458769 DDV458769 DNR458769 DXN458769 EHJ458769 ERF458769 FBB458769 FKX458769 FUT458769 GEP458769 GOL458769 GYH458769 HID458769 HRZ458769 IBV458769 ILR458769 IVN458769 JFJ458769 JPF458769 JZB458769 KIX458769 KST458769 LCP458769 LML458769 LWH458769 MGD458769 MPZ458769 MZV458769 NJR458769 NTN458769 ODJ458769 ONF458769 OXB458769 PGX458769 PQT458769 QAP458769 QKL458769 QUH458769 RED458769 RNZ458769 RXV458769 SHR458769 SRN458769 TBJ458769 TLF458769 TVB458769 UEX458769 UOT458769 UYP458769 VIL458769 VSH458769 WCD458769 WLZ458769 WVV458769 N524305 JJ524305 TF524305 ADB524305 AMX524305 AWT524305 BGP524305 BQL524305 CAH524305 CKD524305 CTZ524305 DDV524305 DNR524305 DXN524305 EHJ524305 ERF524305 FBB524305 FKX524305 FUT524305 GEP524305 GOL524305 GYH524305 HID524305 HRZ524305 IBV524305 ILR524305 IVN524305 JFJ524305 JPF524305 JZB524305 KIX524305 KST524305 LCP524305 LML524305 LWH524305 MGD524305 MPZ524305 MZV524305 NJR524305 NTN524305 ODJ524305 ONF524305 OXB524305 PGX524305 PQT524305 QAP524305 QKL524305 QUH524305 RED524305 RNZ524305 RXV524305 SHR524305 SRN524305 TBJ524305 TLF524305 TVB524305 UEX524305 UOT524305 UYP524305 VIL524305 VSH524305 WCD524305 WLZ524305 WVV524305 N589841 JJ589841 TF589841 ADB589841 AMX589841 AWT589841 BGP589841 BQL589841 CAH589841 CKD589841 CTZ589841 DDV589841 DNR589841 DXN589841 EHJ589841 ERF589841 FBB589841 FKX589841 FUT589841 GEP589841 GOL589841 GYH589841 HID589841 HRZ589841 IBV589841 ILR589841 IVN589841 JFJ589841 JPF589841 JZB589841 KIX589841 KST589841 LCP589841 LML589841 LWH589841 MGD589841 MPZ589841 MZV589841 NJR589841 NTN589841 ODJ589841 ONF589841 OXB589841 PGX589841 PQT589841 QAP589841 QKL589841 QUH589841 RED589841 RNZ589841 RXV589841 SHR589841 SRN589841 TBJ589841 TLF589841 TVB589841 UEX589841 UOT589841 UYP589841 VIL589841 VSH589841 WCD589841 WLZ589841 WVV589841 N655377 JJ655377 TF655377 ADB655377 AMX655377 AWT655377 BGP655377 BQL655377 CAH655377 CKD655377 CTZ655377 DDV655377 DNR655377 DXN655377 EHJ655377 ERF655377 FBB655377 FKX655377 FUT655377 GEP655377 GOL655377 GYH655377 HID655377 HRZ655377 IBV655377 ILR655377 IVN655377 JFJ655377 JPF655377 JZB655377 KIX655377 KST655377 LCP655377 LML655377 LWH655377 MGD655377 MPZ655377 MZV655377 NJR655377 NTN655377 ODJ655377 ONF655377 OXB655377 PGX655377 PQT655377 QAP655377 QKL655377 QUH655377 RED655377 RNZ655377 RXV655377 SHR655377 SRN655377 TBJ655377 TLF655377 TVB655377 UEX655377 UOT655377 UYP655377 VIL655377 VSH655377 WCD655377 WLZ655377 WVV655377 N720913 JJ720913 TF720913 ADB720913 AMX720913 AWT720913 BGP720913 BQL720913 CAH720913 CKD720913 CTZ720913 DDV720913 DNR720913 DXN720913 EHJ720913 ERF720913 FBB720913 FKX720913 FUT720913 GEP720913 GOL720913 GYH720913 HID720913 HRZ720913 IBV720913 ILR720913 IVN720913 JFJ720913 JPF720913 JZB720913 KIX720913 KST720913 LCP720913 LML720913 LWH720913 MGD720913 MPZ720913 MZV720913 NJR720913 NTN720913 ODJ720913 ONF720913 OXB720913 PGX720913 PQT720913 QAP720913 QKL720913 QUH720913 RED720913 RNZ720913 RXV720913 SHR720913 SRN720913 TBJ720913 TLF720913 TVB720913 UEX720913 UOT720913 UYP720913 VIL720913 VSH720913 WCD720913 WLZ720913 WVV720913 N786449 JJ786449 TF786449 ADB786449 AMX786449 AWT786449 BGP786449 BQL786449 CAH786449 CKD786449 CTZ786449 DDV786449 DNR786449 DXN786449 EHJ786449 ERF786449 FBB786449 FKX786449 FUT786449 GEP786449 GOL786449 GYH786449 HID786449 HRZ786449 IBV786449 ILR786449 IVN786449 JFJ786449 JPF786449 JZB786449 KIX786449 KST786449 LCP786449 LML786449 LWH786449 MGD786449 MPZ786449 MZV786449 NJR786449 NTN786449 ODJ786449 ONF786449 OXB786449 PGX786449 PQT786449 QAP786449 QKL786449 QUH786449 RED786449 RNZ786449 RXV786449 SHR786449 SRN786449 TBJ786449 TLF786449 TVB786449 UEX786449 UOT786449 UYP786449 VIL786449 VSH786449 WCD786449 WLZ786449 WVV786449 N851985 JJ851985 TF851985 ADB851985 AMX851985 AWT851985 BGP851985 BQL851985 CAH851985 CKD851985 CTZ851985 DDV851985 DNR851985 DXN851985 EHJ851985 ERF851985 FBB851985 FKX851985 FUT851985 GEP851985 GOL851985 GYH851985 HID851985 HRZ851985 IBV851985 ILR851985 IVN851985 JFJ851985 JPF851985 JZB851985 KIX851985 KST851985 LCP851985 LML851985 LWH851985 MGD851985 MPZ851985 MZV851985 NJR851985 NTN851985 ODJ851985 ONF851985 OXB851985 PGX851985 PQT851985 QAP851985 QKL851985 QUH851985 RED851985 RNZ851985 RXV851985 SHR851985 SRN851985 TBJ851985 TLF851985 TVB851985 UEX851985 UOT851985 UYP851985 VIL851985 VSH851985 WCD851985 WLZ851985 WVV851985 N917521 JJ917521 TF917521 ADB917521 AMX917521 AWT917521 BGP917521 BQL917521 CAH917521 CKD917521 CTZ917521 DDV917521 DNR917521 DXN917521 EHJ917521 ERF917521 FBB917521 FKX917521 FUT917521 GEP917521 GOL917521 GYH917521 HID917521 HRZ917521 IBV917521 ILR917521 IVN917521 JFJ917521 JPF917521 JZB917521 KIX917521 KST917521 LCP917521 LML917521 LWH917521 MGD917521 MPZ917521 MZV917521 NJR917521 NTN917521 ODJ917521 ONF917521 OXB917521 PGX917521 PQT917521 QAP917521 QKL917521 QUH917521 RED917521 RNZ917521 RXV917521 SHR917521 SRN917521 TBJ917521 TLF917521 TVB917521 UEX917521 UOT917521 UYP917521 VIL917521 VSH917521 WCD917521 WLZ917521 WVV917521 N983057 JJ983057 TF983057 ADB983057 AMX983057 AWT983057 BGP983057 BQL983057 CAH983057 CKD983057 CTZ983057 DDV983057 DNR983057 DXN983057 EHJ983057 ERF983057 FBB983057 FKX983057 FUT983057 GEP983057 GOL983057 GYH983057 HID983057 HRZ983057 IBV983057 ILR983057 IVN983057 JFJ983057 JPF983057 JZB983057 KIX983057 KST983057 LCP983057 LML983057 LWH983057 MGD983057 MPZ983057 MZV983057 NJR983057 NTN983057 ODJ983057 ONF983057 OXB983057 PGX983057 PQT983057 QAP983057 QKL983057 QUH983057 RED983057 RNZ983057 RXV983057 SHR983057 SRN983057 TBJ983057 TLF983057 TVB983057 UEX983057 UOT983057 UYP983057 VIL983057 VSH983057 WCD983057 WLZ983057 WVV983057">
      <formula1>"１：１カ月以上,２：２週間以上～１カ月未満,３：１週間以上～２週間未満,４：１週間未満"</formula1>
    </dataValidation>
    <dataValidation type="list" allowBlank="1" showInputMessage="1" showErrorMessage="1" prompt="右の▼をクリックし、ドロップダウンリストから該当する選択肢を選んで入力してください。" sqref="M20:M25 JI20:JI25 TE20:TE25 ADA20:ADA25 AMW20:AMW25 AWS20:AWS25 BGO20:BGO25 BQK20:BQK25 CAG20:CAG25 CKC20:CKC25 CTY20:CTY25 DDU20:DDU25 DNQ20:DNQ25 DXM20:DXM25 EHI20:EHI25 ERE20:ERE25 FBA20:FBA25 FKW20:FKW25 FUS20:FUS25 GEO20:GEO25 GOK20:GOK25 GYG20:GYG25 HIC20:HIC25 HRY20:HRY25 IBU20:IBU25 ILQ20:ILQ25 IVM20:IVM25 JFI20:JFI25 JPE20:JPE25 JZA20:JZA25 KIW20:KIW25 KSS20:KSS25 LCO20:LCO25 LMK20:LMK25 LWG20:LWG25 MGC20:MGC25 MPY20:MPY25 MZU20:MZU25 NJQ20:NJQ25 NTM20:NTM25 ODI20:ODI25 ONE20:ONE25 OXA20:OXA25 PGW20:PGW25 PQS20:PQS25 QAO20:QAO25 QKK20:QKK25 QUG20:QUG25 REC20:REC25 RNY20:RNY25 RXU20:RXU25 SHQ20:SHQ25 SRM20:SRM25 TBI20:TBI25 TLE20:TLE25 TVA20:TVA25 UEW20:UEW25 UOS20:UOS25 UYO20:UYO25 VIK20:VIK25 VSG20:VSG25 WCC20:WCC25 WLY20:WLY25 WVU20:WVU25 M65553 JI65553 TE65553 ADA65553 AMW65553 AWS65553 BGO65553 BQK65553 CAG65553 CKC65553 CTY65553 DDU65553 DNQ65553 DXM65553 EHI65553 ERE65553 FBA65553 FKW65553 FUS65553 GEO65553 GOK65553 GYG65553 HIC65553 HRY65553 IBU65553 ILQ65553 IVM65553 JFI65553 JPE65553 JZA65553 KIW65553 KSS65553 LCO65553 LMK65553 LWG65553 MGC65553 MPY65553 MZU65553 NJQ65553 NTM65553 ODI65553 ONE65553 OXA65553 PGW65553 PQS65553 QAO65553 QKK65553 QUG65553 REC65553 RNY65553 RXU65553 SHQ65553 SRM65553 TBI65553 TLE65553 TVA65553 UEW65553 UOS65553 UYO65553 VIK65553 VSG65553 WCC65553 WLY65553 WVU65553 M131089 JI131089 TE131089 ADA131089 AMW131089 AWS131089 BGO131089 BQK131089 CAG131089 CKC131089 CTY131089 DDU131089 DNQ131089 DXM131089 EHI131089 ERE131089 FBA131089 FKW131089 FUS131089 GEO131089 GOK131089 GYG131089 HIC131089 HRY131089 IBU131089 ILQ131089 IVM131089 JFI131089 JPE131089 JZA131089 KIW131089 KSS131089 LCO131089 LMK131089 LWG131089 MGC131089 MPY131089 MZU131089 NJQ131089 NTM131089 ODI131089 ONE131089 OXA131089 PGW131089 PQS131089 QAO131089 QKK131089 QUG131089 REC131089 RNY131089 RXU131089 SHQ131089 SRM131089 TBI131089 TLE131089 TVA131089 UEW131089 UOS131089 UYO131089 VIK131089 VSG131089 WCC131089 WLY131089 WVU131089 M196625 JI196625 TE196625 ADA196625 AMW196625 AWS196625 BGO196625 BQK196625 CAG196625 CKC196625 CTY196625 DDU196625 DNQ196625 DXM196625 EHI196625 ERE196625 FBA196625 FKW196625 FUS196625 GEO196625 GOK196625 GYG196625 HIC196625 HRY196625 IBU196625 ILQ196625 IVM196625 JFI196625 JPE196625 JZA196625 KIW196625 KSS196625 LCO196625 LMK196625 LWG196625 MGC196625 MPY196625 MZU196625 NJQ196625 NTM196625 ODI196625 ONE196625 OXA196625 PGW196625 PQS196625 QAO196625 QKK196625 QUG196625 REC196625 RNY196625 RXU196625 SHQ196625 SRM196625 TBI196625 TLE196625 TVA196625 UEW196625 UOS196625 UYO196625 VIK196625 VSG196625 WCC196625 WLY196625 WVU196625 M262161 JI262161 TE262161 ADA262161 AMW262161 AWS262161 BGO262161 BQK262161 CAG262161 CKC262161 CTY262161 DDU262161 DNQ262161 DXM262161 EHI262161 ERE262161 FBA262161 FKW262161 FUS262161 GEO262161 GOK262161 GYG262161 HIC262161 HRY262161 IBU262161 ILQ262161 IVM262161 JFI262161 JPE262161 JZA262161 KIW262161 KSS262161 LCO262161 LMK262161 LWG262161 MGC262161 MPY262161 MZU262161 NJQ262161 NTM262161 ODI262161 ONE262161 OXA262161 PGW262161 PQS262161 QAO262161 QKK262161 QUG262161 REC262161 RNY262161 RXU262161 SHQ262161 SRM262161 TBI262161 TLE262161 TVA262161 UEW262161 UOS262161 UYO262161 VIK262161 VSG262161 WCC262161 WLY262161 WVU262161 M327697 JI327697 TE327697 ADA327697 AMW327697 AWS327697 BGO327697 BQK327697 CAG327697 CKC327697 CTY327697 DDU327697 DNQ327697 DXM327697 EHI327697 ERE327697 FBA327697 FKW327697 FUS327697 GEO327697 GOK327697 GYG327697 HIC327697 HRY327697 IBU327697 ILQ327697 IVM327697 JFI327697 JPE327697 JZA327697 KIW327697 KSS327697 LCO327697 LMK327697 LWG327697 MGC327697 MPY327697 MZU327697 NJQ327697 NTM327697 ODI327697 ONE327697 OXA327697 PGW327697 PQS327697 QAO327697 QKK327697 QUG327697 REC327697 RNY327697 RXU327697 SHQ327697 SRM327697 TBI327697 TLE327697 TVA327697 UEW327697 UOS327697 UYO327697 VIK327697 VSG327697 WCC327697 WLY327697 WVU327697 M393233 JI393233 TE393233 ADA393233 AMW393233 AWS393233 BGO393233 BQK393233 CAG393233 CKC393233 CTY393233 DDU393233 DNQ393233 DXM393233 EHI393233 ERE393233 FBA393233 FKW393233 FUS393233 GEO393233 GOK393233 GYG393233 HIC393233 HRY393233 IBU393233 ILQ393233 IVM393233 JFI393233 JPE393233 JZA393233 KIW393233 KSS393233 LCO393233 LMK393233 LWG393233 MGC393233 MPY393233 MZU393233 NJQ393233 NTM393233 ODI393233 ONE393233 OXA393233 PGW393233 PQS393233 QAO393233 QKK393233 QUG393233 REC393233 RNY393233 RXU393233 SHQ393233 SRM393233 TBI393233 TLE393233 TVA393233 UEW393233 UOS393233 UYO393233 VIK393233 VSG393233 WCC393233 WLY393233 WVU393233 M458769 JI458769 TE458769 ADA458769 AMW458769 AWS458769 BGO458769 BQK458769 CAG458769 CKC458769 CTY458769 DDU458769 DNQ458769 DXM458769 EHI458769 ERE458769 FBA458769 FKW458769 FUS458769 GEO458769 GOK458769 GYG458769 HIC458769 HRY458769 IBU458769 ILQ458769 IVM458769 JFI458769 JPE458769 JZA458769 KIW458769 KSS458769 LCO458769 LMK458769 LWG458769 MGC458769 MPY458769 MZU458769 NJQ458769 NTM458769 ODI458769 ONE458769 OXA458769 PGW458769 PQS458769 QAO458769 QKK458769 QUG458769 REC458769 RNY458769 RXU458769 SHQ458769 SRM458769 TBI458769 TLE458769 TVA458769 UEW458769 UOS458769 UYO458769 VIK458769 VSG458769 WCC458769 WLY458769 WVU458769 M524305 JI524305 TE524305 ADA524305 AMW524305 AWS524305 BGO524305 BQK524305 CAG524305 CKC524305 CTY524305 DDU524305 DNQ524305 DXM524305 EHI524305 ERE524305 FBA524305 FKW524305 FUS524305 GEO524305 GOK524305 GYG524305 HIC524305 HRY524305 IBU524305 ILQ524305 IVM524305 JFI524305 JPE524305 JZA524305 KIW524305 KSS524305 LCO524305 LMK524305 LWG524305 MGC524305 MPY524305 MZU524305 NJQ524305 NTM524305 ODI524305 ONE524305 OXA524305 PGW524305 PQS524305 QAO524305 QKK524305 QUG524305 REC524305 RNY524305 RXU524305 SHQ524305 SRM524305 TBI524305 TLE524305 TVA524305 UEW524305 UOS524305 UYO524305 VIK524305 VSG524305 WCC524305 WLY524305 WVU524305 M589841 JI589841 TE589841 ADA589841 AMW589841 AWS589841 BGO589841 BQK589841 CAG589841 CKC589841 CTY589841 DDU589841 DNQ589841 DXM589841 EHI589841 ERE589841 FBA589841 FKW589841 FUS589841 GEO589841 GOK589841 GYG589841 HIC589841 HRY589841 IBU589841 ILQ589841 IVM589841 JFI589841 JPE589841 JZA589841 KIW589841 KSS589841 LCO589841 LMK589841 LWG589841 MGC589841 MPY589841 MZU589841 NJQ589841 NTM589841 ODI589841 ONE589841 OXA589841 PGW589841 PQS589841 QAO589841 QKK589841 QUG589841 REC589841 RNY589841 RXU589841 SHQ589841 SRM589841 TBI589841 TLE589841 TVA589841 UEW589841 UOS589841 UYO589841 VIK589841 VSG589841 WCC589841 WLY589841 WVU589841 M655377 JI655377 TE655377 ADA655377 AMW655377 AWS655377 BGO655377 BQK655377 CAG655377 CKC655377 CTY655377 DDU655377 DNQ655377 DXM655377 EHI655377 ERE655377 FBA655377 FKW655377 FUS655377 GEO655377 GOK655377 GYG655377 HIC655377 HRY655377 IBU655377 ILQ655377 IVM655377 JFI655377 JPE655377 JZA655377 KIW655377 KSS655377 LCO655377 LMK655377 LWG655377 MGC655377 MPY655377 MZU655377 NJQ655377 NTM655377 ODI655377 ONE655377 OXA655377 PGW655377 PQS655377 QAO655377 QKK655377 QUG655377 REC655377 RNY655377 RXU655377 SHQ655377 SRM655377 TBI655377 TLE655377 TVA655377 UEW655377 UOS655377 UYO655377 VIK655377 VSG655377 WCC655377 WLY655377 WVU655377 M720913 JI720913 TE720913 ADA720913 AMW720913 AWS720913 BGO720913 BQK720913 CAG720913 CKC720913 CTY720913 DDU720913 DNQ720913 DXM720913 EHI720913 ERE720913 FBA720913 FKW720913 FUS720913 GEO720913 GOK720913 GYG720913 HIC720913 HRY720913 IBU720913 ILQ720913 IVM720913 JFI720913 JPE720913 JZA720913 KIW720913 KSS720913 LCO720913 LMK720913 LWG720913 MGC720913 MPY720913 MZU720913 NJQ720913 NTM720913 ODI720913 ONE720913 OXA720913 PGW720913 PQS720913 QAO720913 QKK720913 QUG720913 REC720913 RNY720913 RXU720913 SHQ720913 SRM720913 TBI720913 TLE720913 TVA720913 UEW720913 UOS720913 UYO720913 VIK720913 VSG720913 WCC720913 WLY720913 WVU720913 M786449 JI786449 TE786449 ADA786449 AMW786449 AWS786449 BGO786449 BQK786449 CAG786449 CKC786449 CTY786449 DDU786449 DNQ786449 DXM786449 EHI786449 ERE786449 FBA786449 FKW786449 FUS786449 GEO786449 GOK786449 GYG786449 HIC786449 HRY786449 IBU786449 ILQ786449 IVM786449 JFI786449 JPE786449 JZA786449 KIW786449 KSS786449 LCO786449 LMK786449 LWG786449 MGC786449 MPY786449 MZU786449 NJQ786449 NTM786449 ODI786449 ONE786449 OXA786449 PGW786449 PQS786449 QAO786449 QKK786449 QUG786449 REC786449 RNY786449 RXU786449 SHQ786449 SRM786449 TBI786449 TLE786449 TVA786449 UEW786449 UOS786449 UYO786449 VIK786449 VSG786449 WCC786449 WLY786449 WVU786449 M851985 JI851985 TE851985 ADA851985 AMW851985 AWS851985 BGO851985 BQK851985 CAG851985 CKC851985 CTY851985 DDU851985 DNQ851985 DXM851985 EHI851985 ERE851985 FBA851985 FKW851985 FUS851985 GEO851985 GOK851985 GYG851985 HIC851985 HRY851985 IBU851985 ILQ851985 IVM851985 JFI851985 JPE851985 JZA851985 KIW851985 KSS851985 LCO851985 LMK851985 LWG851985 MGC851985 MPY851985 MZU851985 NJQ851985 NTM851985 ODI851985 ONE851985 OXA851985 PGW851985 PQS851985 QAO851985 QKK851985 QUG851985 REC851985 RNY851985 RXU851985 SHQ851985 SRM851985 TBI851985 TLE851985 TVA851985 UEW851985 UOS851985 UYO851985 VIK851985 VSG851985 WCC851985 WLY851985 WVU851985 M917521 JI917521 TE917521 ADA917521 AMW917521 AWS917521 BGO917521 BQK917521 CAG917521 CKC917521 CTY917521 DDU917521 DNQ917521 DXM917521 EHI917521 ERE917521 FBA917521 FKW917521 FUS917521 GEO917521 GOK917521 GYG917521 HIC917521 HRY917521 IBU917521 ILQ917521 IVM917521 JFI917521 JPE917521 JZA917521 KIW917521 KSS917521 LCO917521 LMK917521 LWG917521 MGC917521 MPY917521 MZU917521 NJQ917521 NTM917521 ODI917521 ONE917521 OXA917521 PGW917521 PQS917521 QAO917521 QKK917521 QUG917521 REC917521 RNY917521 RXU917521 SHQ917521 SRM917521 TBI917521 TLE917521 TVA917521 UEW917521 UOS917521 UYO917521 VIK917521 VSG917521 WCC917521 WLY917521 WVU917521 M983057 JI983057 TE983057 ADA983057 AMW983057 AWS983057 BGO983057 BQK983057 CAG983057 CKC983057 CTY983057 DDU983057 DNQ983057 DXM983057 EHI983057 ERE983057 FBA983057 FKW983057 FUS983057 GEO983057 GOK983057 GYG983057 HIC983057 HRY983057 IBU983057 ILQ983057 IVM983057 JFI983057 JPE983057 JZA983057 KIW983057 KSS983057 LCO983057 LMK983057 LWG983057 MGC983057 MPY983057 MZU983057 NJQ983057 NTM983057 ODI983057 ONE983057 OXA983057 PGW983057 PQS983057 QAO983057 QKK983057 QUG983057 REC983057 RNY983057 RXU983057 SHQ983057 SRM983057 TBI983057 TLE983057 TVA983057 UEW983057 UOS983057 UYO983057 VIK983057 VSG983057 WCC983057 WLY983057 WVU983057">
      <formula1>"１：３回以上の経験があった,２：１回～２回の経験があった,３：なし"</formula1>
    </dataValidation>
    <dataValidation type="list" allowBlank="1" showInputMessage="1" showErrorMessage="1" prompt="右の▼をクリックし、ドロップダウンリストから該当する選択肢を選んで入力してください。" sqref="K20:K25 JG20:JG25 TC20:TC25 ACY20:ACY25 AMU20:AMU25 AWQ20:AWQ25 BGM20:BGM25 BQI20:BQI25 CAE20:CAE25 CKA20:CKA25 CTW20:CTW25 DDS20:DDS25 DNO20:DNO25 DXK20:DXK25 EHG20:EHG25 ERC20:ERC25 FAY20:FAY25 FKU20:FKU25 FUQ20:FUQ25 GEM20:GEM25 GOI20:GOI25 GYE20:GYE25 HIA20:HIA25 HRW20:HRW25 IBS20:IBS25 ILO20:ILO25 IVK20:IVK25 JFG20:JFG25 JPC20:JPC25 JYY20:JYY25 KIU20:KIU25 KSQ20:KSQ25 LCM20:LCM25 LMI20:LMI25 LWE20:LWE25 MGA20:MGA25 MPW20:MPW25 MZS20:MZS25 NJO20:NJO25 NTK20:NTK25 ODG20:ODG25 ONC20:ONC25 OWY20:OWY25 PGU20:PGU25 PQQ20:PQQ25 QAM20:QAM25 QKI20:QKI25 QUE20:QUE25 REA20:REA25 RNW20:RNW25 RXS20:RXS25 SHO20:SHO25 SRK20:SRK25 TBG20:TBG25 TLC20:TLC25 TUY20:TUY25 UEU20:UEU25 UOQ20:UOQ25 UYM20:UYM25 VII20:VII25 VSE20:VSE25 WCA20:WCA25 WLW20:WLW25 WVS20:WVS25 K65553 JG65553 TC65553 ACY65553 AMU65553 AWQ65553 BGM65553 BQI65553 CAE65553 CKA65553 CTW65553 DDS65553 DNO65553 DXK65553 EHG65553 ERC65553 FAY65553 FKU65553 FUQ65553 GEM65553 GOI65553 GYE65553 HIA65553 HRW65553 IBS65553 ILO65553 IVK65553 JFG65553 JPC65553 JYY65553 KIU65553 KSQ65553 LCM65553 LMI65553 LWE65553 MGA65553 MPW65553 MZS65553 NJO65553 NTK65553 ODG65553 ONC65553 OWY65553 PGU65553 PQQ65553 QAM65553 QKI65553 QUE65553 REA65553 RNW65553 RXS65553 SHO65553 SRK65553 TBG65553 TLC65553 TUY65553 UEU65553 UOQ65553 UYM65553 VII65553 VSE65553 WCA65553 WLW65553 WVS65553 K131089 JG131089 TC131089 ACY131089 AMU131089 AWQ131089 BGM131089 BQI131089 CAE131089 CKA131089 CTW131089 DDS131089 DNO131089 DXK131089 EHG131089 ERC131089 FAY131089 FKU131089 FUQ131089 GEM131089 GOI131089 GYE131089 HIA131089 HRW131089 IBS131089 ILO131089 IVK131089 JFG131089 JPC131089 JYY131089 KIU131089 KSQ131089 LCM131089 LMI131089 LWE131089 MGA131089 MPW131089 MZS131089 NJO131089 NTK131089 ODG131089 ONC131089 OWY131089 PGU131089 PQQ131089 QAM131089 QKI131089 QUE131089 REA131089 RNW131089 RXS131089 SHO131089 SRK131089 TBG131089 TLC131089 TUY131089 UEU131089 UOQ131089 UYM131089 VII131089 VSE131089 WCA131089 WLW131089 WVS131089 K196625 JG196625 TC196625 ACY196625 AMU196625 AWQ196625 BGM196625 BQI196625 CAE196625 CKA196625 CTW196625 DDS196625 DNO196625 DXK196625 EHG196625 ERC196625 FAY196625 FKU196625 FUQ196625 GEM196625 GOI196625 GYE196625 HIA196625 HRW196625 IBS196625 ILO196625 IVK196625 JFG196625 JPC196625 JYY196625 KIU196625 KSQ196625 LCM196625 LMI196625 LWE196625 MGA196625 MPW196625 MZS196625 NJO196625 NTK196625 ODG196625 ONC196625 OWY196625 PGU196625 PQQ196625 QAM196625 QKI196625 QUE196625 REA196625 RNW196625 RXS196625 SHO196625 SRK196625 TBG196625 TLC196625 TUY196625 UEU196625 UOQ196625 UYM196625 VII196625 VSE196625 WCA196625 WLW196625 WVS196625 K262161 JG262161 TC262161 ACY262161 AMU262161 AWQ262161 BGM262161 BQI262161 CAE262161 CKA262161 CTW262161 DDS262161 DNO262161 DXK262161 EHG262161 ERC262161 FAY262161 FKU262161 FUQ262161 GEM262161 GOI262161 GYE262161 HIA262161 HRW262161 IBS262161 ILO262161 IVK262161 JFG262161 JPC262161 JYY262161 KIU262161 KSQ262161 LCM262161 LMI262161 LWE262161 MGA262161 MPW262161 MZS262161 NJO262161 NTK262161 ODG262161 ONC262161 OWY262161 PGU262161 PQQ262161 QAM262161 QKI262161 QUE262161 REA262161 RNW262161 RXS262161 SHO262161 SRK262161 TBG262161 TLC262161 TUY262161 UEU262161 UOQ262161 UYM262161 VII262161 VSE262161 WCA262161 WLW262161 WVS262161 K327697 JG327697 TC327697 ACY327697 AMU327697 AWQ327697 BGM327697 BQI327697 CAE327697 CKA327697 CTW327697 DDS327697 DNO327697 DXK327697 EHG327697 ERC327697 FAY327697 FKU327697 FUQ327697 GEM327697 GOI327697 GYE327697 HIA327697 HRW327697 IBS327697 ILO327697 IVK327697 JFG327697 JPC327697 JYY327697 KIU327697 KSQ327697 LCM327697 LMI327697 LWE327697 MGA327697 MPW327697 MZS327697 NJO327697 NTK327697 ODG327697 ONC327697 OWY327697 PGU327697 PQQ327697 QAM327697 QKI327697 QUE327697 REA327697 RNW327697 RXS327697 SHO327697 SRK327697 TBG327697 TLC327697 TUY327697 UEU327697 UOQ327697 UYM327697 VII327697 VSE327697 WCA327697 WLW327697 WVS327697 K393233 JG393233 TC393233 ACY393233 AMU393233 AWQ393233 BGM393233 BQI393233 CAE393233 CKA393233 CTW393233 DDS393233 DNO393233 DXK393233 EHG393233 ERC393233 FAY393233 FKU393233 FUQ393233 GEM393233 GOI393233 GYE393233 HIA393233 HRW393233 IBS393233 ILO393233 IVK393233 JFG393233 JPC393233 JYY393233 KIU393233 KSQ393233 LCM393233 LMI393233 LWE393233 MGA393233 MPW393233 MZS393233 NJO393233 NTK393233 ODG393233 ONC393233 OWY393233 PGU393233 PQQ393233 QAM393233 QKI393233 QUE393233 REA393233 RNW393233 RXS393233 SHO393233 SRK393233 TBG393233 TLC393233 TUY393233 UEU393233 UOQ393233 UYM393233 VII393233 VSE393233 WCA393233 WLW393233 WVS393233 K458769 JG458769 TC458769 ACY458769 AMU458769 AWQ458769 BGM458769 BQI458769 CAE458769 CKA458769 CTW458769 DDS458769 DNO458769 DXK458769 EHG458769 ERC458769 FAY458769 FKU458769 FUQ458769 GEM458769 GOI458769 GYE458769 HIA458769 HRW458769 IBS458769 ILO458769 IVK458769 JFG458769 JPC458769 JYY458769 KIU458769 KSQ458769 LCM458769 LMI458769 LWE458769 MGA458769 MPW458769 MZS458769 NJO458769 NTK458769 ODG458769 ONC458769 OWY458769 PGU458769 PQQ458769 QAM458769 QKI458769 QUE458769 REA458769 RNW458769 RXS458769 SHO458769 SRK458769 TBG458769 TLC458769 TUY458769 UEU458769 UOQ458769 UYM458769 VII458769 VSE458769 WCA458769 WLW458769 WVS458769 K524305 JG524305 TC524305 ACY524305 AMU524305 AWQ524305 BGM524305 BQI524305 CAE524305 CKA524305 CTW524305 DDS524305 DNO524305 DXK524305 EHG524305 ERC524305 FAY524305 FKU524305 FUQ524305 GEM524305 GOI524305 GYE524305 HIA524305 HRW524305 IBS524305 ILO524305 IVK524305 JFG524305 JPC524305 JYY524305 KIU524305 KSQ524305 LCM524305 LMI524305 LWE524305 MGA524305 MPW524305 MZS524305 NJO524305 NTK524305 ODG524305 ONC524305 OWY524305 PGU524305 PQQ524305 QAM524305 QKI524305 QUE524305 REA524305 RNW524305 RXS524305 SHO524305 SRK524305 TBG524305 TLC524305 TUY524305 UEU524305 UOQ524305 UYM524305 VII524305 VSE524305 WCA524305 WLW524305 WVS524305 K589841 JG589841 TC589841 ACY589841 AMU589841 AWQ589841 BGM589841 BQI589841 CAE589841 CKA589841 CTW589841 DDS589841 DNO589841 DXK589841 EHG589841 ERC589841 FAY589841 FKU589841 FUQ589841 GEM589841 GOI589841 GYE589841 HIA589841 HRW589841 IBS589841 ILO589841 IVK589841 JFG589841 JPC589841 JYY589841 KIU589841 KSQ589841 LCM589841 LMI589841 LWE589841 MGA589841 MPW589841 MZS589841 NJO589841 NTK589841 ODG589841 ONC589841 OWY589841 PGU589841 PQQ589841 QAM589841 QKI589841 QUE589841 REA589841 RNW589841 RXS589841 SHO589841 SRK589841 TBG589841 TLC589841 TUY589841 UEU589841 UOQ589841 UYM589841 VII589841 VSE589841 WCA589841 WLW589841 WVS589841 K655377 JG655377 TC655377 ACY655377 AMU655377 AWQ655377 BGM655377 BQI655377 CAE655377 CKA655377 CTW655377 DDS655377 DNO655377 DXK655377 EHG655377 ERC655377 FAY655377 FKU655377 FUQ655377 GEM655377 GOI655377 GYE655377 HIA655377 HRW655377 IBS655377 ILO655377 IVK655377 JFG655377 JPC655377 JYY655377 KIU655377 KSQ655377 LCM655377 LMI655377 LWE655377 MGA655377 MPW655377 MZS655377 NJO655377 NTK655377 ODG655377 ONC655377 OWY655377 PGU655377 PQQ655377 QAM655377 QKI655377 QUE655377 REA655377 RNW655377 RXS655377 SHO655377 SRK655377 TBG655377 TLC655377 TUY655377 UEU655377 UOQ655377 UYM655377 VII655377 VSE655377 WCA655377 WLW655377 WVS655377 K720913 JG720913 TC720913 ACY720913 AMU720913 AWQ720913 BGM720913 BQI720913 CAE720913 CKA720913 CTW720913 DDS720913 DNO720913 DXK720913 EHG720913 ERC720913 FAY720913 FKU720913 FUQ720913 GEM720913 GOI720913 GYE720913 HIA720913 HRW720913 IBS720913 ILO720913 IVK720913 JFG720913 JPC720913 JYY720913 KIU720913 KSQ720913 LCM720913 LMI720913 LWE720913 MGA720913 MPW720913 MZS720913 NJO720913 NTK720913 ODG720913 ONC720913 OWY720913 PGU720913 PQQ720913 QAM720913 QKI720913 QUE720913 REA720913 RNW720913 RXS720913 SHO720913 SRK720913 TBG720913 TLC720913 TUY720913 UEU720913 UOQ720913 UYM720913 VII720913 VSE720913 WCA720913 WLW720913 WVS720913 K786449 JG786449 TC786449 ACY786449 AMU786449 AWQ786449 BGM786449 BQI786449 CAE786449 CKA786449 CTW786449 DDS786449 DNO786449 DXK786449 EHG786449 ERC786449 FAY786449 FKU786449 FUQ786449 GEM786449 GOI786449 GYE786449 HIA786449 HRW786449 IBS786449 ILO786449 IVK786449 JFG786449 JPC786449 JYY786449 KIU786449 KSQ786449 LCM786449 LMI786449 LWE786449 MGA786449 MPW786449 MZS786449 NJO786449 NTK786449 ODG786449 ONC786449 OWY786449 PGU786449 PQQ786449 QAM786449 QKI786449 QUE786449 REA786449 RNW786449 RXS786449 SHO786449 SRK786449 TBG786449 TLC786449 TUY786449 UEU786449 UOQ786449 UYM786449 VII786449 VSE786449 WCA786449 WLW786449 WVS786449 K851985 JG851985 TC851985 ACY851985 AMU851985 AWQ851985 BGM851985 BQI851985 CAE851985 CKA851985 CTW851985 DDS851985 DNO851985 DXK851985 EHG851985 ERC851985 FAY851985 FKU851985 FUQ851985 GEM851985 GOI851985 GYE851985 HIA851985 HRW851985 IBS851985 ILO851985 IVK851985 JFG851985 JPC851985 JYY851985 KIU851985 KSQ851985 LCM851985 LMI851985 LWE851985 MGA851985 MPW851985 MZS851985 NJO851985 NTK851985 ODG851985 ONC851985 OWY851985 PGU851985 PQQ851985 QAM851985 QKI851985 QUE851985 REA851985 RNW851985 RXS851985 SHO851985 SRK851985 TBG851985 TLC851985 TUY851985 UEU851985 UOQ851985 UYM851985 VII851985 VSE851985 WCA851985 WLW851985 WVS851985 K917521 JG917521 TC917521 ACY917521 AMU917521 AWQ917521 BGM917521 BQI917521 CAE917521 CKA917521 CTW917521 DDS917521 DNO917521 DXK917521 EHG917521 ERC917521 FAY917521 FKU917521 FUQ917521 GEM917521 GOI917521 GYE917521 HIA917521 HRW917521 IBS917521 ILO917521 IVK917521 JFG917521 JPC917521 JYY917521 KIU917521 KSQ917521 LCM917521 LMI917521 LWE917521 MGA917521 MPW917521 MZS917521 NJO917521 NTK917521 ODG917521 ONC917521 OWY917521 PGU917521 PQQ917521 QAM917521 QKI917521 QUE917521 REA917521 RNW917521 RXS917521 SHO917521 SRK917521 TBG917521 TLC917521 TUY917521 UEU917521 UOQ917521 UYM917521 VII917521 VSE917521 WCA917521 WLW917521 WVS917521 K983057 JG983057 TC983057 ACY983057 AMU983057 AWQ983057 BGM983057 BQI983057 CAE983057 CKA983057 CTW983057 DDS983057 DNO983057 DXK983057 EHG983057 ERC983057 FAY983057 FKU983057 FUQ983057 GEM983057 GOI983057 GYE983057 HIA983057 HRW983057 IBS983057 ILO983057 IVK983057 JFG983057 JPC983057 JYY983057 KIU983057 KSQ983057 LCM983057 LMI983057 LWE983057 MGA983057 MPW983057 MZS983057 NJO983057 NTK983057 ODG983057 ONC983057 OWY983057 PGU983057 PQQ983057 QAM983057 QKI983057 QUE983057 REA983057 RNW983057 RXS983057 SHO983057 SRK983057 TBG983057 TLC983057 TUY983057 UEU983057 UOQ983057 UYM983057 VII983057 VSE983057 WCA983057 WLW983057 WVS983057">
      <formula1>"ある,ない"</formula1>
    </dataValidation>
    <dataValidation type="list" allowBlank="1" showInputMessage="1" showErrorMessage="1" prompt="右の▼をクリックし、ドロップダウンリストから該当する選択肢を選んで入力してください。" sqref="J20:J25 JF20:JF25 TB20:TB25 ACX20:ACX25 AMT20:AMT25 AWP20:AWP25 BGL20:BGL25 BQH20:BQH25 CAD20:CAD25 CJZ20:CJZ25 CTV20:CTV25 DDR20:DDR25 DNN20:DNN25 DXJ20:DXJ25 EHF20:EHF25 ERB20:ERB25 FAX20:FAX25 FKT20:FKT25 FUP20:FUP25 GEL20:GEL25 GOH20:GOH25 GYD20:GYD25 HHZ20:HHZ25 HRV20:HRV25 IBR20:IBR25 ILN20:ILN25 IVJ20:IVJ25 JFF20:JFF25 JPB20:JPB25 JYX20:JYX25 KIT20:KIT25 KSP20:KSP25 LCL20:LCL25 LMH20:LMH25 LWD20:LWD25 MFZ20:MFZ25 MPV20:MPV25 MZR20:MZR25 NJN20:NJN25 NTJ20:NTJ25 ODF20:ODF25 ONB20:ONB25 OWX20:OWX25 PGT20:PGT25 PQP20:PQP25 QAL20:QAL25 QKH20:QKH25 QUD20:QUD25 RDZ20:RDZ25 RNV20:RNV25 RXR20:RXR25 SHN20:SHN25 SRJ20:SRJ25 TBF20:TBF25 TLB20:TLB25 TUX20:TUX25 UET20:UET25 UOP20:UOP25 UYL20:UYL25 VIH20:VIH25 VSD20:VSD25 WBZ20:WBZ25 WLV20:WLV25 WVR20:WVR25 J65553 JF65553 TB65553 ACX65553 AMT65553 AWP65553 BGL65553 BQH65553 CAD65553 CJZ65553 CTV65553 DDR65553 DNN65553 DXJ65553 EHF65553 ERB65553 FAX65553 FKT65553 FUP65553 GEL65553 GOH65553 GYD65553 HHZ65553 HRV65553 IBR65553 ILN65553 IVJ65553 JFF65553 JPB65553 JYX65553 KIT65553 KSP65553 LCL65553 LMH65553 LWD65553 MFZ65553 MPV65553 MZR65553 NJN65553 NTJ65553 ODF65553 ONB65553 OWX65553 PGT65553 PQP65553 QAL65553 QKH65553 QUD65553 RDZ65553 RNV65553 RXR65553 SHN65553 SRJ65553 TBF65553 TLB65553 TUX65553 UET65553 UOP65553 UYL65553 VIH65553 VSD65553 WBZ65553 WLV65553 WVR65553 J131089 JF131089 TB131089 ACX131089 AMT131089 AWP131089 BGL131089 BQH131089 CAD131089 CJZ131089 CTV131089 DDR131089 DNN131089 DXJ131089 EHF131089 ERB131089 FAX131089 FKT131089 FUP131089 GEL131089 GOH131089 GYD131089 HHZ131089 HRV131089 IBR131089 ILN131089 IVJ131089 JFF131089 JPB131089 JYX131089 KIT131089 KSP131089 LCL131089 LMH131089 LWD131089 MFZ131089 MPV131089 MZR131089 NJN131089 NTJ131089 ODF131089 ONB131089 OWX131089 PGT131089 PQP131089 QAL131089 QKH131089 QUD131089 RDZ131089 RNV131089 RXR131089 SHN131089 SRJ131089 TBF131089 TLB131089 TUX131089 UET131089 UOP131089 UYL131089 VIH131089 VSD131089 WBZ131089 WLV131089 WVR131089 J196625 JF196625 TB196625 ACX196625 AMT196625 AWP196625 BGL196625 BQH196625 CAD196625 CJZ196625 CTV196625 DDR196625 DNN196625 DXJ196625 EHF196625 ERB196625 FAX196625 FKT196625 FUP196625 GEL196625 GOH196625 GYD196625 HHZ196625 HRV196625 IBR196625 ILN196625 IVJ196625 JFF196625 JPB196625 JYX196625 KIT196625 KSP196625 LCL196625 LMH196625 LWD196625 MFZ196625 MPV196625 MZR196625 NJN196625 NTJ196625 ODF196625 ONB196625 OWX196625 PGT196625 PQP196625 QAL196625 QKH196625 QUD196625 RDZ196625 RNV196625 RXR196625 SHN196625 SRJ196625 TBF196625 TLB196625 TUX196625 UET196625 UOP196625 UYL196625 VIH196625 VSD196625 WBZ196625 WLV196625 WVR196625 J262161 JF262161 TB262161 ACX262161 AMT262161 AWP262161 BGL262161 BQH262161 CAD262161 CJZ262161 CTV262161 DDR262161 DNN262161 DXJ262161 EHF262161 ERB262161 FAX262161 FKT262161 FUP262161 GEL262161 GOH262161 GYD262161 HHZ262161 HRV262161 IBR262161 ILN262161 IVJ262161 JFF262161 JPB262161 JYX262161 KIT262161 KSP262161 LCL262161 LMH262161 LWD262161 MFZ262161 MPV262161 MZR262161 NJN262161 NTJ262161 ODF262161 ONB262161 OWX262161 PGT262161 PQP262161 QAL262161 QKH262161 QUD262161 RDZ262161 RNV262161 RXR262161 SHN262161 SRJ262161 TBF262161 TLB262161 TUX262161 UET262161 UOP262161 UYL262161 VIH262161 VSD262161 WBZ262161 WLV262161 WVR262161 J327697 JF327697 TB327697 ACX327697 AMT327697 AWP327697 BGL327697 BQH327697 CAD327697 CJZ327697 CTV327697 DDR327697 DNN327697 DXJ327697 EHF327697 ERB327697 FAX327697 FKT327697 FUP327697 GEL327697 GOH327697 GYD327697 HHZ327697 HRV327697 IBR327697 ILN327697 IVJ327697 JFF327697 JPB327697 JYX327697 KIT327697 KSP327697 LCL327697 LMH327697 LWD327697 MFZ327697 MPV327697 MZR327697 NJN327697 NTJ327697 ODF327697 ONB327697 OWX327697 PGT327697 PQP327697 QAL327697 QKH327697 QUD327697 RDZ327697 RNV327697 RXR327697 SHN327697 SRJ327697 TBF327697 TLB327697 TUX327697 UET327697 UOP327697 UYL327697 VIH327697 VSD327697 WBZ327697 WLV327697 WVR327697 J393233 JF393233 TB393233 ACX393233 AMT393233 AWP393233 BGL393233 BQH393233 CAD393233 CJZ393233 CTV393233 DDR393233 DNN393233 DXJ393233 EHF393233 ERB393233 FAX393233 FKT393233 FUP393233 GEL393233 GOH393233 GYD393233 HHZ393233 HRV393233 IBR393233 ILN393233 IVJ393233 JFF393233 JPB393233 JYX393233 KIT393233 KSP393233 LCL393233 LMH393233 LWD393233 MFZ393233 MPV393233 MZR393233 NJN393233 NTJ393233 ODF393233 ONB393233 OWX393233 PGT393233 PQP393233 QAL393233 QKH393233 QUD393233 RDZ393233 RNV393233 RXR393233 SHN393233 SRJ393233 TBF393233 TLB393233 TUX393233 UET393233 UOP393233 UYL393233 VIH393233 VSD393233 WBZ393233 WLV393233 WVR393233 J458769 JF458769 TB458769 ACX458769 AMT458769 AWP458769 BGL458769 BQH458769 CAD458769 CJZ458769 CTV458769 DDR458769 DNN458769 DXJ458769 EHF458769 ERB458769 FAX458769 FKT458769 FUP458769 GEL458769 GOH458769 GYD458769 HHZ458769 HRV458769 IBR458769 ILN458769 IVJ458769 JFF458769 JPB458769 JYX458769 KIT458769 KSP458769 LCL458769 LMH458769 LWD458769 MFZ458769 MPV458769 MZR458769 NJN458769 NTJ458769 ODF458769 ONB458769 OWX458769 PGT458769 PQP458769 QAL458769 QKH458769 QUD458769 RDZ458769 RNV458769 RXR458769 SHN458769 SRJ458769 TBF458769 TLB458769 TUX458769 UET458769 UOP458769 UYL458769 VIH458769 VSD458769 WBZ458769 WLV458769 WVR458769 J524305 JF524305 TB524305 ACX524305 AMT524305 AWP524305 BGL524305 BQH524305 CAD524305 CJZ524305 CTV524305 DDR524305 DNN524305 DXJ524305 EHF524305 ERB524305 FAX524305 FKT524305 FUP524305 GEL524305 GOH524305 GYD524305 HHZ524305 HRV524305 IBR524305 ILN524305 IVJ524305 JFF524305 JPB524305 JYX524305 KIT524305 KSP524305 LCL524305 LMH524305 LWD524305 MFZ524305 MPV524305 MZR524305 NJN524305 NTJ524305 ODF524305 ONB524305 OWX524305 PGT524305 PQP524305 QAL524305 QKH524305 QUD524305 RDZ524305 RNV524305 RXR524305 SHN524305 SRJ524305 TBF524305 TLB524305 TUX524305 UET524305 UOP524305 UYL524305 VIH524305 VSD524305 WBZ524305 WLV524305 WVR524305 J589841 JF589841 TB589841 ACX589841 AMT589841 AWP589841 BGL589841 BQH589841 CAD589841 CJZ589841 CTV589841 DDR589841 DNN589841 DXJ589841 EHF589841 ERB589841 FAX589841 FKT589841 FUP589841 GEL589841 GOH589841 GYD589841 HHZ589841 HRV589841 IBR589841 ILN589841 IVJ589841 JFF589841 JPB589841 JYX589841 KIT589841 KSP589841 LCL589841 LMH589841 LWD589841 MFZ589841 MPV589841 MZR589841 NJN589841 NTJ589841 ODF589841 ONB589841 OWX589841 PGT589841 PQP589841 QAL589841 QKH589841 QUD589841 RDZ589841 RNV589841 RXR589841 SHN589841 SRJ589841 TBF589841 TLB589841 TUX589841 UET589841 UOP589841 UYL589841 VIH589841 VSD589841 WBZ589841 WLV589841 WVR589841 J655377 JF655377 TB655377 ACX655377 AMT655377 AWP655377 BGL655377 BQH655377 CAD655377 CJZ655377 CTV655377 DDR655377 DNN655377 DXJ655377 EHF655377 ERB655377 FAX655377 FKT655377 FUP655377 GEL655377 GOH655377 GYD655377 HHZ655377 HRV655377 IBR655377 ILN655377 IVJ655377 JFF655377 JPB655377 JYX655377 KIT655377 KSP655377 LCL655377 LMH655377 LWD655377 MFZ655377 MPV655377 MZR655377 NJN655377 NTJ655377 ODF655377 ONB655377 OWX655377 PGT655377 PQP655377 QAL655377 QKH655377 QUD655377 RDZ655377 RNV655377 RXR655377 SHN655377 SRJ655377 TBF655377 TLB655377 TUX655377 UET655377 UOP655377 UYL655377 VIH655377 VSD655377 WBZ655377 WLV655377 WVR655377 J720913 JF720913 TB720913 ACX720913 AMT720913 AWP720913 BGL720913 BQH720913 CAD720913 CJZ720913 CTV720913 DDR720913 DNN720913 DXJ720913 EHF720913 ERB720913 FAX720913 FKT720913 FUP720913 GEL720913 GOH720913 GYD720913 HHZ720913 HRV720913 IBR720913 ILN720913 IVJ720913 JFF720913 JPB720913 JYX720913 KIT720913 KSP720913 LCL720913 LMH720913 LWD720913 MFZ720913 MPV720913 MZR720913 NJN720913 NTJ720913 ODF720913 ONB720913 OWX720913 PGT720913 PQP720913 QAL720913 QKH720913 QUD720913 RDZ720913 RNV720913 RXR720913 SHN720913 SRJ720913 TBF720913 TLB720913 TUX720913 UET720913 UOP720913 UYL720913 VIH720913 VSD720913 WBZ720913 WLV720913 WVR720913 J786449 JF786449 TB786449 ACX786449 AMT786449 AWP786449 BGL786449 BQH786449 CAD786449 CJZ786449 CTV786449 DDR786449 DNN786449 DXJ786449 EHF786449 ERB786449 FAX786449 FKT786449 FUP786449 GEL786449 GOH786449 GYD786449 HHZ786449 HRV786449 IBR786449 ILN786449 IVJ786449 JFF786449 JPB786449 JYX786449 KIT786449 KSP786449 LCL786449 LMH786449 LWD786449 MFZ786449 MPV786449 MZR786449 NJN786449 NTJ786449 ODF786449 ONB786449 OWX786449 PGT786449 PQP786449 QAL786449 QKH786449 QUD786449 RDZ786449 RNV786449 RXR786449 SHN786449 SRJ786449 TBF786449 TLB786449 TUX786449 UET786449 UOP786449 UYL786449 VIH786449 VSD786449 WBZ786449 WLV786449 WVR786449 J851985 JF851985 TB851985 ACX851985 AMT851985 AWP851985 BGL851985 BQH851985 CAD851985 CJZ851985 CTV851985 DDR851985 DNN851985 DXJ851985 EHF851985 ERB851985 FAX851985 FKT851985 FUP851985 GEL851985 GOH851985 GYD851985 HHZ851985 HRV851985 IBR851985 ILN851985 IVJ851985 JFF851985 JPB851985 JYX851985 KIT851985 KSP851985 LCL851985 LMH851985 LWD851985 MFZ851985 MPV851985 MZR851985 NJN851985 NTJ851985 ODF851985 ONB851985 OWX851985 PGT851985 PQP851985 QAL851985 QKH851985 QUD851985 RDZ851985 RNV851985 RXR851985 SHN851985 SRJ851985 TBF851985 TLB851985 TUX851985 UET851985 UOP851985 UYL851985 VIH851985 VSD851985 WBZ851985 WLV851985 WVR851985 J917521 JF917521 TB917521 ACX917521 AMT917521 AWP917521 BGL917521 BQH917521 CAD917521 CJZ917521 CTV917521 DDR917521 DNN917521 DXJ917521 EHF917521 ERB917521 FAX917521 FKT917521 FUP917521 GEL917521 GOH917521 GYD917521 HHZ917521 HRV917521 IBR917521 ILN917521 IVJ917521 JFF917521 JPB917521 JYX917521 KIT917521 KSP917521 LCL917521 LMH917521 LWD917521 MFZ917521 MPV917521 MZR917521 NJN917521 NTJ917521 ODF917521 ONB917521 OWX917521 PGT917521 PQP917521 QAL917521 QKH917521 QUD917521 RDZ917521 RNV917521 RXR917521 SHN917521 SRJ917521 TBF917521 TLB917521 TUX917521 UET917521 UOP917521 UYL917521 VIH917521 VSD917521 WBZ917521 WLV917521 WVR917521 J983057 JF983057 TB983057 ACX983057 AMT983057 AWP983057 BGL983057 BQH983057 CAD983057 CJZ983057 CTV983057 DDR983057 DNN983057 DXJ983057 EHF983057 ERB983057 FAX983057 FKT983057 FUP983057 GEL983057 GOH983057 GYD983057 HHZ983057 HRV983057 IBR983057 ILN983057 IVJ983057 JFF983057 JPB983057 JYX983057 KIT983057 KSP983057 LCL983057 LMH983057 LWD983057 MFZ983057 MPV983057 MZR983057 NJN983057 NTJ983057 ODF983057 ONB983057 OWX983057 PGT983057 PQP983057 QAL983057 QKH983057 QUD983057 RDZ983057 RNV983057 RXR983057 SHN983057 SRJ983057 TBF983057 TLB983057 TUX983057 UET983057 UOP983057 UYL983057 VIH983057 VSD983057 WBZ983057 WLV983057 WVR983057">
      <formula1>"十分あった,少しあった,あまりなかった"</formula1>
    </dataValidation>
    <dataValidation type="list" allowBlank="1" showInputMessage="1" showErrorMessage="1" prompt="右の▼をクリックし、ドロップダウンリストから該当する選択肢を選んで入力してください。" sqref="L20:L25 JH20:JH25 TD20:TD25 ACZ20:ACZ25 AMV20:AMV25 AWR20:AWR25 BGN20:BGN25 BQJ20:BQJ25 CAF20:CAF25 CKB20:CKB25 CTX20:CTX25 DDT20:DDT25 DNP20:DNP25 DXL20:DXL25 EHH20:EHH25 ERD20:ERD25 FAZ20:FAZ25 FKV20:FKV25 FUR20:FUR25 GEN20:GEN25 GOJ20:GOJ25 GYF20:GYF25 HIB20:HIB25 HRX20:HRX25 IBT20:IBT25 ILP20:ILP25 IVL20:IVL25 JFH20:JFH25 JPD20:JPD25 JYZ20:JYZ25 KIV20:KIV25 KSR20:KSR25 LCN20:LCN25 LMJ20:LMJ25 LWF20:LWF25 MGB20:MGB25 MPX20:MPX25 MZT20:MZT25 NJP20:NJP25 NTL20:NTL25 ODH20:ODH25 OND20:OND25 OWZ20:OWZ25 PGV20:PGV25 PQR20:PQR25 QAN20:QAN25 QKJ20:QKJ25 QUF20:QUF25 REB20:REB25 RNX20:RNX25 RXT20:RXT25 SHP20:SHP25 SRL20:SRL25 TBH20:TBH25 TLD20:TLD25 TUZ20:TUZ25 UEV20:UEV25 UOR20:UOR25 UYN20:UYN25 VIJ20:VIJ25 VSF20:VSF25 WCB20:WCB25 WLX20:WLX25 WVT20:WVT25 L65553 JH65553 TD65553 ACZ65553 AMV65553 AWR65553 BGN65553 BQJ65553 CAF65553 CKB65553 CTX65553 DDT65553 DNP65553 DXL65553 EHH65553 ERD65553 FAZ65553 FKV65553 FUR65553 GEN65553 GOJ65553 GYF65553 HIB65553 HRX65553 IBT65553 ILP65553 IVL65553 JFH65553 JPD65553 JYZ65553 KIV65553 KSR65553 LCN65553 LMJ65553 LWF65553 MGB65553 MPX65553 MZT65553 NJP65553 NTL65553 ODH65553 OND65553 OWZ65553 PGV65553 PQR65553 QAN65553 QKJ65553 QUF65553 REB65553 RNX65553 RXT65553 SHP65553 SRL65553 TBH65553 TLD65553 TUZ65553 UEV65553 UOR65553 UYN65553 VIJ65553 VSF65553 WCB65553 WLX65553 WVT65553 L131089 JH131089 TD131089 ACZ131089 AMV131089 AWR131089 BGN131089 BQJ131089 CAF131089 CKB131089 CTX131089 DDT131089 DNP131089 DXL131089 EHH131089 ERD131089 FAZ131089 FKV131089 FUR131089 GEN131089 GOJ131089 GYF131089 HIB131089 HRX131089 IBT131089 ILP131089 IVL131089 JFH131089 JPD131089 JYZ131089 KIV131089 KSR131089 LCN131089 LMJ131089 LWF131089 MGB131089 MPX131089 MZT131089 NJP131089 NTL131089 ODH131089 OND131089 OWZ131089 PGV131089 PQR131089 QAN131089 QKJ131089 QUF131089 REB131089 RNX131089 RXT131089 SHP131089 SRL131089 TBH131089 TLD131089 TUZ131089 UEV131089 UOR131089 UYN131089 VIJ131089 VSF131089 WCB131089 WLX131089 WVT131089 L196625 JH196625 TD196625 ACZ196625 AMV196625 AWR196625 BGN196625 BQJ196625 CAF196625 CKB196625 CTX196625 DDT196625 DNP196625 DXL196625 EHH196625 ERD196625 FAZ196625 FKV196625 FUR196625 GEN196625 GOJ196625 GYF196625 HIB196625 HRX196625 IBT196625 ILP196625 IVL196625 JFH196625 JPD196625 JYZ196625 KIV196625 KSR196625 LCN196625 LMJ196625 LWF196625 MGB196625 MPX196625 MZT196625 NJP196625 NTL196625 ODH196625 OND196625 OWZ196625 PGV196625 PQR196625 QAN196625 QKJ196625 QUF196625 REB196625 RNX196625 RXT196625 SHP196625 SRL196625 TBH196625 TLD196625 TUZ196625 UEV196625 UOR196625 UYN196625 VIJ196625 VSF196625 WCB196625 WLX196625 WVT196625 L262161 JH262161 TD262161 ACZ262161 AMV262161 AWR262161 BGN262161 BQJ262161 CAF262161 CKB262161 CTX262161 DDT262161 DNP262161 DXL262161 EHH262161 ERD262161 FAZ262161 FKV262161 FUR262161 GEN262161 GOJ262161 GYF262161 HIB262161 HRX262161 IBT262161 ILP262161 IVL262161 JFH262161 JPD262161 JYZ262161 KIV262161 KSR262161 LCN262161 LMJ262161 LWF262161 MGB262161 MPX262161 MZT262161 NJP262161 NTL262161 ODH262161 OND262161 OWZ262161 PGV262161 PQR262161 QAN262161 QKJ262161 QUF262161 REB262161 RNX262161 RXT262161 SHP262161 SRL262161 TBH262161 TLD262161 TUZ262161 UEV262161 UOR262161 UYN262161 VIJ262161 VSF262161 WCB262161 WLX262161 WVT262161 L327697 JH327697 TD327697 ACZ327697 AMV327697 AWR327697 BGN327697 BQJ327697 CAF327697 CKB327697 CTX327697 DDT327697 DNP327697 DXL327697 EHH327697 ERD327697 FAZ327697 FKV327697 FUR327697 GEN327697 GOJ327697 GYF327697 HIB327697 HRX327697 IBT327697 ILP327697 IVL327697 JFH327697 JPD327697 JYZ327697 KIV327697 KSR327697 LCN327697 LMJ327697 LWF327697 MGB327697 MPX327697 MZT327697 NJP327697 NTL327697 ODH327697 OND327697 OWZ327697 PGV327697 PQR327697 QAN327697 QKJ327697 QUF327697 REB327697 RNX327697 RXT327697 SHP327697 SRL327697 TBH327697 TLD327697 TUZ327697 UEV327697 UOR327697 UYN327697 VIJ327697 VSF327697 WCB327697 WLX327697 WVT327697 L393233 JH393233 TD393233 ACZ393233 AMV393233 AWR393233 BGN393233 BQJ393233 CAF393233 CKB393233 CTX393233 DDT393233 DNP393233 DXL393233 EHH393233 ERD393233 FAZ393233 FKV393233 FUR393233 GEN393233 GOJ393233 GYF393233 HIB393233 HRX393233 IBT393233 ILP393233 IVL393233 JFH393233 JPD393233 JYZ393233 KIV393233 KSR393233 LCN393233 LMJ393233 LWF393233 MGB393233 MPX393233 MZT393233 NJP393233 NTL393233 ODH393233 OND393233 OWZ393233 PGV393233 PQR393233 QAN393233 QKJ393233 QUF393233 REB393233 RNX393233 RXT393233 SHP393233 SRL393233 TBH393233 TLD393233 TUZ393233 UEV393233 UOR393233 UYN393233 VIJ393233 VSF393233 WCB393233 WLX393233 WVT393233 L458769 JH458769 TD458769 ACZ458769 AMV458769 AWR458769 BGN458769 BQJ458769 CAF458769 CKB458769 CTX458769 DDT458769 DNP458769 DXL458769 EHH458769 ERD458769 FAZ458769 FKV458769 FUR458769 GEN458769 GOJ458769 GYF458769 HIB458769 HRX458769 IBT458769 ILP458769 IVL458769 JFH458769 JPD458769 JYZ458769 KIV458769 KSR458769 LCN458769 LMJ458769 LWF458769 MGB458769 MPX458769 MZT458769 NJP458769 NTL458769 ODH458769 OND458769 OWZ458769 PGV458769 PQR458769 QAN458769 QKJ458769 QUF458769 REB458769 RNX458769 RXT458769 SHP458769 SRL458769 TBH458769 TLD458769 TUZ458769 UEV458769 UOR458769 UYN458769 VIJ458769 VSF458769 WCB458769 WLX458769 WVT458769 L524305 JH524305 TD524305 ACZ524305 AMV524305 AWR524305 BGN524305 BQJ524305 CAF524305 CKB524305 CTX524305 DDT524305 DNP524305 DXL524305 EHH524305 ERD524305 FAZ524305 FKV524305 FUR524305 GEN524305 GOJ524305 GYF524305 HIB524305 HRX524305 IBT524305 ILP524305 IVL524305 JFH524305 JPD524305 JYZ524305 KIV524305 KSR524305 LCN524305 LMJ524305 LWF524305 MGB524305 MPX524305 MZT524305 NJP524305 NTL524305 ODH524305 OND524305 OWZ524305 PGV524305 PQR524305 QAN524305 QKJ524305 QUF524305 REB524305 RNX524305 RXT524305 SHP524305 SRL524305 TBH524305 TLD524305 TUZ524305 UEV524305 UOR524305 UYN524305 VIJ524305 VSF524305 WCB524305 WLX524305 WVT524305 L589841 JH589841 TD589841 ACZ589841 AMV589841 AWR589841 BGN589841 BQJ589841 CAF589841 CKB589841 CTX589841 DDT589841 DNP589841 DXL589841 EHH589841 ERD589841 FAZ589841 FKV589841 FUR589841 GEN589841 GOJ589841 GYF589841 HIB589841 HRX589841 IBT589841 ILP589841 IVL589841 JFH589841 JPD589841 JYZ589841 KIV589841 KSR589841 LCN589841 LMJ589841 LWF589841 MGB589841 MPX589841 MZT589841 NJP589841 NTL589841 ODH589841 OND589841 OWZ589841 PGV589841 PQR589841 QAN589841 QKJ589841 QUF589841 REB589841 RNX589841 RXT589841 SHP589841 SRL589841 TBH589841 TLD589841 TUZ589841 UEV589841 UOR589841 UYN589841 VIJ589841 VSF589841 WCB589841 WLX589841 WVT589841 L655377 JH655377 TD655377 ACZ655377 AMV655377 AWR655377 BGN655377 BQJ655377 CAF655377 CKB655377 CTX655377 DDT655377 DNP655377 DXL655377 EHH655377 ERD655377 FAZ655377 FKV655377 FUR655377 GEN655377 GOJ655377 GYF655377 HIB655377 HRX655377 IBT655377 ILP655377 IVL655377 JFH655377 JPD655377 JYZ655377 KIV655377 KSR655377 LCN655377 LMJ655377 LWF655377 MGB655377 MPX655377 MZT655377 NJP655377 NTL655377 ODH655377 OND655377 OWZ655377 PGV655377 PQR655377 QAN655377 QKJ655377 QUF655377 REB655377 RNX655377 RXT655377 SHP655377 SRL655377 TBH655377 TLD655377 TUZ655377 UEV655377 UOR655377 UYN655377 VIJ655377 VSF655377 WCB655377 WLX655377 WVT655377 L720913 JH720913 TD720913 ACZ720913 AMV720913 AWR720913 BGN720913 BQJ720913 CAF720913 CKB720913 CTX720913 DDT720913 DNP720913 DXL720913 EHH720913 ERD720913 FAZ720913 FKV720913 FUR720913 GEN720913 GOJ720913 GYF720913 HIB720913 HRX720913 IBT720913 ILP720913 IVL720913 JFH720913 JPD720913 JYZ720913 KIV720913 KSR720913 LCN720913 LMJ720913 LWF720913 MGB720913 MPX720913 MZT720913 NJP720913 NTL720913 ODH720913 OND720913 OWZ720913 PGV720913 PQR720913 QAN720913 QKJ720913 QUF720913 REB720913 RNX720913 RXT720913 SHP720913 SRL720913 TBH720913 TLD720913 TUZ720913 UEV720913 UOR720913 UYN720913 VIJ720913 VSF720913 WCB720913 WLX720913 WVT720913 L786449 JH786449 TD786449 ACZ786449 AMV786449 AWR786449 BGN786449 BQJ786449 CAF786449 CKB786449 CTX786449 DDT786449 DNP786449 DXL786449 EHH786449 ERD786449 FAZ786449 FKV786449 FUR786449 GEN786449 GOJ786449 GYF786449 HIB786449 HRX786449 IBT786449 ILP786449 IVL786449 JFH786449 JPD786449 JYZ786449 KIV786449 KSR786449 LCN786449 LMJ786449 LWF786449 MGB786449 MPX786449 MZT786449 NJP786449 NTL786449 ODH786449 OND786449 OWZ786449 PGV786449 PQR786449 QAN786449 QKJ786449 QUF786449 REB786449 RNX786449 RXT786449 SHP786449 SRL786449 TBH786449 TLD786449 TUZ786449 UEV786449 UOR786449 UYN786449 VIJ786449 VSF786449 WCB786449 WLX786449 WVT786449 L851985 JH851985 TD851985 ACZ851985 AMV851985 AWR851985 BGN851985 BQJ851985 CAF851985 CKB851985 CTX851985 DDT851985 DNP851985 DXL851985 EHH851985 ERD851985 FAZ851985 FKV851985 FUR851985 GEN851985 GOJ851985 GYF851985 HIB851985 HRX851985 IBT851985 ILP851985 IVL851985 JFH851985 JPD851985 JYZ851985 KIV851985 KSR851985 LCN851985 LMJ851985 LWF851985 MGB851985 MPX851985 MZT851985 NJP851985 NTL851985 ODH851985 OND851985 OWZ851985 PGV851985 PQR851985 QAN851985 QKJ851985 QUF851985 REB851985 RNX851985 RXT851985 SHP851985 SRL851985 TBH851985 TLD851985 TUZ851985 UEV851985 UOR851985 UYN851985 VIJ851985 VSF851985 WCB851985 WLX851985 WVT851985 L917521 JH917521 TD917521 ACZ917521 AMV917521 AWR917521 BGN917521 BQJ917521 CAF917521 CKB917521 CTX917521 DDT917521 DNP917521 DXL917521 EHH917521 ERD917521 FAZ917521 FKV917521 FUR917521 GEN917521 GOJ917521 GYF917521 HIB917521 HRX917521 IBT917521 ILP917521 IVL917521 JFH917521 JPD917521 JYZ917521 KIV917521 KSR917521 LCN917521 LMJ917521 LWF917521 MGB917521 MPX917521 MZT917521 NJP917521 NTL917521 ODH917521 OND917521 OWZ917521 PGV917521 PQR917521 QAN917521 QKJ917521 QUF917521 REB917521 RNX917521 RXT917521 SHP917521 SRL917521 TBH917521 TLD917521 TUZ917521 UEV917521 UOR917521 UYN917521 VIJ917521 VSF917521 WCB917521 WLX917521 WVT917521 L983057 JH983057 TD983057 ACZ983057 AMV983057 AWR983057 BGN983057 BQJ983057 CAF983057 CKB983057 CTX983057 DDT983057 DNP983057 DXL983057 EHH983057 ERD983057 FAZ983057 FKV983057 FUR983057 GEN983057 GOJ983057 GYF983057 HIB983057 HRX983057 IBT983057 ILP983057 IVL983057 JFH983057 JPD983057 JYZ983057 KIV983057 KSR983057 LCN983057 LMJ983057 LWF983057 MGB983057 MPX983057 MZT983057 NJP983057 NTL983057 ODH983057 OND983057 OWZ983057 PGV983057 PQR983057 QAN983057 QKJ983057 QUF983057 REB983057 RNX983057 RXT983057 SHP983057 SRL983057 TBH983057 TLD983057 TUZ983057 UEV983057 UOR983057 UYN983057 VIJ983057 VSF983057 WCB983057 WLX983057 WVT983057">
      <formula1>"１：１年以上の経験があった,２：３カ月以上１年未満の経験があった,３：１カ月以上３カ月未満の経験があった,４：なし（１カ月未満の経験を含む）"</formula1>
    </dataValidation>
    <dataValidation type="list" allowBlank="1" showInputMessage="1" showErrorMessage="1" prompt="右の▼をクリックし、ドロップダウンリストから該当する選択肢（５～１）を選んで入力してください。_x000a_５：強くそう思う_x000a_４：かなりそう思う_x000a_３：少しそう思う_x000a_２：どちらとも言えない_x000a_１：そう思わない" sqref="AX20:BT25 KT20:LP25 UP20:VL25 AEL20:AFH25 AOH20:APD25 AYD20:AYZ25 BHZ20:BIV25 BRV20:BSR25 CBR20:CCN25 CLN20:CMJ25 CVJ20:CWF25 DFF20:DGB25 DPB20:DPX25 DYX20:DZT25 EIT20:EJP25 ESP20:ETL25 FCL20:FDH25 FMH20:FND25 FWD20:FWZ25 GFZ20:GGV25 GPV20:GQR25 GZR20:HAN25 HJN20:HKJ25 HTJ20:HUF25 IDF20:IEB25 INB20:INX25 IWX20:IXT25 JGT20:JHP25 JQP20:JRL25 KAL20:KBH25 KKH20:KLD25 KUD20:KUZ25 LDZ20:LEV25 LNV20:LOR25 LXR20:LYN25 MHN20:MIJ25 MRJ20:MSF25 NBF20:NCB25 NLB20:NLX25 NUX20:NVT25 OET20:OFP25 OOP20:OPL25 OYL20:OZH25 PIH20:PJD25 PSD20:PSZ25 QBZ20:QCV25 QLV20:QMR25 QVR20:QWN25 RFN20:RGJ25 RPJ20:RQF25 RZF20:SAB25 SJB20:SJX25 SSX20:STT25 TCT20:TDP25 TMP20:TNL25 TWL20:TXH25 UGH20:UHD25 UQD20:UQZ25 UZZ20:VAV25 VJV20:VKR25 VTR20:VUN25 WDN20:WEJ25 WNJ20:WOF25 WXF20:WYB25 AX65553:BT65553 KT65553:LP65553 UP65553:VL65553 AEL65553:AFH65553 AOH65553:APD65553 AYD65553:AYZ65553 BHZ65553:BIV65553 BRV65553:BSR65553 CBR65553:CCN65553 CLN65553:CMJ65553 CVJ65553:CWF65553 DFF65553:DGB65553 DPB65553:DPX65553 DYX65553:DZT65553 EIT65553:EJP65553 ESP65553:ETL65553 FCL65553:FDH65553 FMH65553:FND65553 FWD65553:FWZ65553 GFZ65553:GGV65553 GPV65553:GQR65553 GZR65553:HAN65553 HJN65553:HKJ65553 HTJ65553:HUF65553 IDF65553:IEB65553 INB65553:INX65553 IWX65553:IXT65553 JGT65553:JHP65553 JQP65553:JRL65553 KAL65553:KBH65553 KKH65553:KLD65553 KUD65553:KUZ65553 LDZ65553:LEV65553 LNV65553:LOR65553 LXR65553:LYN65553 MHN65553:MIJ65553 MRJ65553:MSF65553 NBF65553:NCB65553 NLB65553:NLX65553 NUX65553:NVT65553 OET65553:OFP65553 OOP65553:OPL65553 OYL65553:OZH65553 PIH65553:PJD65553 PSD65553:PSZ65553 QBZ65553:QCV65553 QLV65553:QMR65553 QVR65553:QWN65553 RFN65553:RGJ65553 RPJ65553:RQF65553 RZF65553:SAB65553 SJB65553:SJX65553 SSX65553:STT65553 TCT65553:TDP65553 TMP65553:TNL65553 TWL65553:TXH65553 UGH65553:UHD65553 UQD65553:UQZ65553 UZZ65553:VAV65553 VJV65553:VKR65553 VTR65553:VUN65553 WDN65553:WEJ65553 WNJ65553:WOF65553 WXF65553:WYB65553 AX131089:BT131089 KT131089:LP131089 UP131089:VL131089 AEL131089:AFH131089 AOH131089:APD131089 AYD131089:AYZ131089 BHZ131089:BIV131089 BRV131089:BSR131089 CBR131089:CCN131089 CLN131089:CMJ131089 CVJ131089:CWF131089 DFF131089:DGB131089 DPB131089:DPX131089 DYX131089:DZT131089 EIT131089:EJP131089 ESP131089:ETL131089 FCL131089:FDH131089 FMH131089:FND131089 FWD131089:FWZ131089 GFZ131089:GGV131089 GPV131089:GQR131089 GZR131089:HAN131089 HJN131089:HKJ131089 HTJ131089:HUF131089 IDF131089:IEB131089 INB131089:INX131089 IWX131089:IXT131089 JGT131089:JHP131089 JQP131089:JRL131089 KAL131089:KBH131089 KKH131089:KLD131089 KUD131089:KUZ131089 LDZ131089:LEV131089 LNV131089:LOR131089 LXR131089:LYN131089 MHN131089:MIJ131089 MRJ131089:MSF131089 NBF131089:NCB131089 NLB131089:NLX131089 NUX131089:NVT131089 OET131089:OFP131089 OOP131089:OPL131089 OYL131089:OZH131089 PIH131089:PJD131089 PSD131089:PSZ131089 QBZ131089:QCV131089 QLV131089:QMR131089 QVR131089:QWN131089 RFN131089:RGJ131089 RPJ131089:RQF131089 RZF131089:SAB131089 SJB131089:SJX131089 SSX131089:STT131089 TCT131089:TDP131089 TMP131089:TNL131089 TWL131089:TXH131089 UGH131089:UHD131089 UQD131089:UQZ131089 UZZ131089:VAV131089 VJV131089:VKR131089 VTR131089:VUN131089 WDN131089:WEJ131089 WNJ131089:WOF131089 WXF131089:WYB131089 AX196625:BT196625 KT196625:LP196625 UP196625:VL196625 AEL196625:AFH196625 AOH196625:APD196625 AYD196625:AYZ196625 BHZ196625:BIV196625 BRV196625:BSR196625 CBR196625:CCN196625 CLN196625:CMJ196625 CVJ196625:CWF196625 DFF196625:DGB196625 DPB196625:DPX196625 DYX196625:DZT196625 EIT196625:EJP196625 ESP196625:ETL196625 FCL196625:FDH196625 FMH196625:FND196625 FWD196625:FWZ196625 GFZ196625:GGV196625 GPV196625:GQR196625 GZR196625:HAN196625 HJN196625:HKJ196625 HTJ196625:HUF196625 IDF196625:IEB196625 INB196625:INX196625 IWX196625:IXT196625 JGT196625:JHP196625 JQP196625:JRL196625 KAL196625:KBH196625 KKH196625:KLD196625 KUD196625:KUZ196625 LDZ196625:LEV196625 LNV196625:LOR196625 LXR196625:LYN196625 MHN196625:MIJ196625 MRJ196625:MSF196625 NBF196625:NCB196625 NLB196625:NLX196625 NUX196625:NVT196625 OET196625:OFP196625 OOP196625:OPL196625 OYL196625:OZH196625 PIH196625:PJD196625 PSD196625:PSZ196625 QBZ196625:QCV196625 QLV196625:QMR196625 QVR196625:QWN196625 RFN196625:RGJ196625 RPJ196625:RQF196625 RZF196625:SAB196625 SJB196625:SJX196625 SSX196625:STT196625 TCT196625:TDP196625 TMP196625:TNL196625 TWL196625:TXH196625 UGH196625:UHD196625 UQD196625:UQZ196625 UZZ196625:VAV196625 VJV196625:VKR196625 VTR196625:VUN196625 WDN196625:WEJ196625 WNJ196625:WOF196625 WXF196625:WYB196625 AX262161:BT262161 KT262161:LP262161 UP262161:VL262161 AEL262161:AFH262161 AOH262161:APD262161 AYD262161:AYZ262161 BHZ262161:BIV262161 BRV262161:BSR262161 CBR262161:CCN262161 CLN262161:CMJ262161 CVJ262161:CWF262161 DFF262161:DGB262161 DPB262161:DPX262161 DYX262161:DZT262161 EIT262161:EJP262161 ESP262161:ETL262161 FCL262161:FDH262161 FMH262161:FND262161 FWD262161:FWZ262161 GFZ262161:GGV262161 GPV262161:GQR262161 GZR262161:HAN262161 HJN262161:HKJ262161 HTJ262161:HUF262161 IDF262161:IEB262161 INB262161:INX262161 IWX262161:IXT262161 JGT262161:JHP262161 JQP262161:JRL262161 KAL262161:KBH262161 KKH262161:KLD262161 KUD262161:KUZ262161 LDZ262161:LEV262161 LNV262161:LOR262161 LXR262161:LYN262161 MHN262161:MIJ262161 MRJ262161:MSF262161 NBF262161:NCB262161 NLB262161:NLX262161 NUX262161:NVT262161 OET262161:OFP262161 OOP262161:OPL262161 OYL262161:OZH262161 PIH262161:PJD262161 PSD262161:PSZ262161 QBZ262161:QCV262161 QLV262161:QMR262161 QVR262161:QWN262161 RFN262161:RGJ262161 RPJ262161:RQF262161 RZF262161:SAB262161 SJB262161:SJX262161 SSX262161:STT262161 TCT262161:TDP262161 TMP262161:TNL262161 TWL262161:TXH262161 UGH262161:UHD262161 UQD262161:UQZ262161 UZZ262161:VAV262161 VJV262161:VKR262161 VTR262161:VUN262161 WDN262161:WEJ262161 WNJ262161:WOF262161 WXF262161:WYB262161 AX327697:BT327697 KT327697:LP327697 UP327697:VL327697 AEL327697:AFH327697 AOH327697:APD327697 AYD327697:AYZ327697 BHZ327697:BIV327697 BRV327697:BSR327697 CBR327697:CCN327697 CLN327697:CMJ327697 CVJ327697:CWF327697 DFF327697:DGB327697 DPB327697:DPX327697 DYX327697:DZT327697 EIT327697:EJP327697 ESP327697:ETL327697 FCL327697:FDH327697 FMH327697:FND327697 FWD327697:FWZ327697 GFZ327697:GGV327697 GPV327697:GQR327697 GZR327697:HAN327697 HJN327697:HKJ327697 HTJ327697:HUF327697 IDF327697:IEB327697 INB327697:INX327697 IWX327697:IXT327697 JGT327697:JHP327697 JQP327697:JRL327697 KAL327697:KBH327697 KKH327697:KLD327697 KUD327697:KUZ327697 LDZ327697:LEV327697 LNV327697:LOR327697 LXR327697:LYN327697 MHN327697:MIJ327697 MRJ327697:MSF327697 NBF327697:NCB327697 NLB327697:NLX327697 NUX327697:NVT327697 OET327697:OFP327697 OOP327697:OPL327697 OYL327697:OZH327697 PIH327697:PJD327697 PSD327697:PSZ327697 QBZ327697:QCV327697 QLV327697:QMR327697 QVR327697:QWN327697 RFN327697:RGJ327697 RPJ327697:RQF327697 RZF327697:SAB327697 SJB327697:SJX327697 SSX327697:STT327697 TCT327697:TDP327697 TMP327697:TNL327697 TWL327697:TXH327697 UGH327697:UHD327697 UQD327697:UQZ327697 UZZ327697:VAV327697 VJV327697:VKR327697 VTR327697:VUN327697 WDN327697:WEJ327697 WNJ327697:WOF327697 WXF327697:WYB327697 AX393233:BT393233 KT393233:LP393233 UP393233:VL393233 AEL393233:AFH393233 AOH393233:APD393233 AYD393233:AYZ393233 BHZ393233:BIV393233 BRV393233:BSR393233 CBR393233:CCN393233 CLN393233:CMJ393233 CVJ393233:CWF393233 DFF393233:DGB393233 DPB393233:DPX393233 DYX393233:DZT393233 EIT393233:EJP393233 ESP393233:ETL393233 FCL393233:FDH393233 FMH393233:FND393233 FWD393233:FWZ393233 GFZ393233:GGV393233 GPV393233:GQR393233 GZR393233:HAN393233 HJN393233:HKJ393233 HTJ393233:HUF393233 IDF393233:IEB393233 INB393233:INX393233 IWX393233:IXT393233 JGT393233:JHP393233 JQP393233:JRL393233 KAL393233:KBH393233 KKH393233:KLD393233 KUD393233:KUZ393233 LDZ393233:LEV393233 LNV393233:LOR393233 LXR393233:LYN393233 MHN393233:MIJ393233 MRJ393233:MSF393233 NBF393233:NCB393233 NLB393233:NLX393233 NUX393233:NVT393233 OET393233:OFP393233 OOP393233:OPL393233 OYL393233:OZH393233 PIH393233:PJD393233 PSD393233:PSZ393233 QBZ393233:QCV393233 QLV393233:QMR393233 QVR393233:QWN393233 RFN393233:RGJ393233 RPJ393233:RQF393233 RZF393233:SAB393233 SJB393233:SJX393233 SSX393233:STT393233 TCT393233:TDP393233 TMP393233:TNL393233 TWL393233:TXH393233 UGH393233:UHD393233 UQD393233:UQZ393233 UZZ393233:VAV393233 VJV393233:VKR393233 VTR393233:VUN393233 WDN393233:WEJ393233 WNJ393233:WOF393233 WXF393233:WYB393233 AX458769:BT458769 KT458769:LP458769 UP458769:VL458769 AEL458769:AFH458769 AOH458769:APD458769 AYD458769:AYZ458769 BHZ458769:BIV458769 BRV458769:BSR458769 CBR458769:CCN458769 CLN458769:CMJ458769 CVJ458769:CWF458769 DFF458769:DGB458769 DPB458769:DPX458769 DYX458769:DZT458769 EIT458769:EJP458769 ESP458769:ETL458769 FCL458769:FDH458769 FMH458769:FND458769 FWD458769:FWZ458769 GFZ458769:GGV458769 GPV458769:GQR458769 GZR458769:HAN458769 HJN458769:HKJ458769 HTJ458769:HUF458769 IDF458769:IEB458769 INB458769:INX458769 IWX458769:IXT458769 JGT458769:JHP458769 JQP458769:JRL458769 KAL458769:KBH458769 KKH458769:KLD458769 KUD458769:KUZ458769 LDZ458769:LEV458769 LNV458769:LOR458769 LXR458769:LYN458769 MHN458769:MIJ458769 MRJ458769:MSF458769 NBF458769:NCB458769 NLB458769:NLX458769 NUX458769:NVT458769 OET458769:OFP458769 OOP458769:OPL458769 OYL458769:OZH458769 PIH458769:PJD458769 PSD458769:PSZ458769 QBZ458769:QCV458769 QLV458769:QMR458769 QVR458769:QWN458769 RFN458769:RGJ458769 RPJ458769:RQF458769 RZF458769:SAB458769 SJB458769:SJX458769 SSX458769:STT458769 TCT458769:TDP458769 TMP458769:TNL458769 TWL458769:TXH458769 UGH458769:UHD458769 UQD458769:UQZ458769 UZZ458769:VAV458769 VJV458769:VKR458769 VTR458769:VUN458769 WDN458769:WEJ458769 WNJ458769:WOF458769 WXF458769:WYB458769 AX524305:BT524305 KT524305:LP524305 UP524305:VL524305 AEL524305:AFH524305 AOH524305:APD524305 AYD524305:AYZ524305 BHZ524305:BIV524305 BRV524305:BSR524305 CBR524305:CCN524305 CLN524305:CMJ524305 CVJ524305:CWF524305 DFF524305:DGB524305 DPB524305:DPX524305 DYX524305:DZT524305 EIT524305:EJP524305 ESP524305:ETL524305 FCL524305:FDH524305 FMH524305:FND524305 FWD524305:FWZ524305 GFZ524305:GGV524305 GPV524305:GQR524305 GZR524305:HAN524305 HJN524305:HKJ524305 HTJ524305:HUF524305 IDF524305:IEB524305 INB524305:INX524305 IWX524305:IXT524305 JGT524305:JHP524305 JQP524305:JRL524305 KAL524305:KBH524305 KKH524305:KLD524305 KUD524305:KUZ524305 LDZ524305:LEV524305 LNV524305:LOR524305 LXR524305:LYN524305 MHN524305:MIJ524305 MRJ524305:MSF524305 NBF524305:NCB524305 NLB524305:NLX524305 NUX524305:NVT524305 OET524305:OFP524305 OOP524305:OPL524305 OYL524305:OZH524305 PIH524305:PJD524305 PSD524305:PSZ524305 QBZ524305:QCV524305 QLV524305:QMR524305 QVR524305:QWN524305 RFN524305:RGJ524305 RPJ524305:RQF524305 RZF524305:SAB524305 SJB524305:SJX524305 SSX524305:STT524305 TCT524305:TDP524305 TMP524305:TNL524305 TWL524305:TXH524305 UGH524305:UHD524305 UQD524305:UQZ524305 UZZ524305:VAV524305 VJV524305:VKR524305 VTR524305:VUN524305 WDN524305:WEJ524305 WNJ524305:WOF524305 WXF524305:WYB524305 AX589841:BT589841 KT589841:LP589841 UP589841:VL589841 AEL589841:AFH589841 AOH589841:APD589841 AYD589841:AYZ589841 BHZ589841:BIV589841 BRV589841:BSR589841 CBR589841:CCN589841 CLN589841:CMJ589841 CVJ589841:CWF589841 DFF589841:DGB589841 DPB589841:DPX589841 DYX589841:DZT589841 EIT589841:EJP589841 ESP589841:ETL589841 FCL589841:FDH589841 FMH589841:FND589841 FWD589841:FWZ589841 GFZ589841:GGV589841 GPV589841:GQR589841 GZR589841:HAN589841 HJN589841:HKJ589841 HTJ589841:HUF589841 IDF589841:IEB589841 INB589841:INX589841 IWX589841:IXT589841 JGT589841:JHP589841 JQP589841:JRL589841 KAL589841:KBH589841 KKH589841:KLD589841 KUD589841:KUZ589841 LDZ589841:LEV589841 LNV589841:LOR589841 LXR589841:LYN589841 MHN589841:MIJ589841 MRJ589841:MSF589841 NBF589841:NCB589841 NLB589841:NLX589841 NUX589841:NVT589841 OET589841:OFP589841 OOP589841:OPL589841 OYL589841:OZH589841 PIH589841:PJD589841 PSD589841:PSZ589841 QBZ589841:QCV589841 QLV589841:QMR589841 QVR589841:QWN589841 RFN589841:RGJ589841 RPJ589841:RQF589841 RZF589841:SAB589841 SJB589841:SJX589841 SSX589841:STT589841 TCT589841:TDP589841 TMP589841:TNL589841 TWL589841:TXH589841 UGH589841:UHD589841 UQD589841:UQZ589841 UZZ589841:VAV589841 VJV589841:VKR589841 VTR589841:VUN589841 WDN589841:WEJ589841 WNJ589841:WOF589841 WXF589841:WYB589841 AX655377:BT655377 KT655377:LP655377 UP655377:VL655377 AEL655377:AFH655377 AOH655377:APD655377 AYD655377:AYZ655377 BHZ655377:BIV655377 BRV655377:BSR655377 CBR655377:CCN655377 CLN655377:CMJ655377 CVJ655377:CWF655377 DFF655377:DGB655377 DPB655377:DPX655377 DYX655377:DZT655377 EIT655377:EJP655377 ESP655377:ETL655377 FCL655377:FDH655377 FMH655377:FND655377 FWD655377:FWZ655377 GFZ655377:GGV655377 GPV655377:GQR655377 GZR655377:HAN655377 HJN655377:HKJ655377 HTJ655377:HUF655377 IDF655377:IEB655377 INB655377:INX655377 IWX655377:IXT655377 JGT655377:JHP655377 JQP655377:JRL655377 KAL655377:KBH655377 KKH655377:KLD655377 KUD655377:KUZ655377 LDZ655377:LEV655377 LNV655377:LOR655377 LXR655377:LYN655377 MHN655377:MIJ655377 MRJ655377:MSF655377 NBF655377:NCB655377 NLB655377:NLX655377 NUX655377:NVT655377 OET655377:OFP655377 OOP655377:OPL655377 OYL655377:OZH655377 PIH655377:PJD655377 PSD655377:PSZ655377 QBZ655377:QCV655377 QLV655377:QMR655377 QVR655377:QWN655377 RFN655377:RGJ655377 RPJ655377:RQF655377 RZF655377:SAB655377 SJB655377:SJX655377 SSX655377:STT655377 TCT655377:TDP655377 TMP655377:TNL655377 TWL655377:TXH655377 UGH655377:UHD655377 UQD655377:UQZ655377 UZZ655377:VAV655377 VJV655377:VKR655377 VTR655377:VUN655377 WDN655377:WEJ655377 WNJ655377:WOF655377 WXF655377:WYB655377 AX720913:BT720913 KT720913:LP720913 UP720913:VL720913 AEL720913:AFH720913 AOH720913:APD720913 AYD720913:AYZ720913 BHZ720913:BIV720913 BRV720913:BSR720913 CBR720913:CCN720913 CLN720913:CMJ720913 CVJ720913:CWF720913 DFF720913:DGB720913 DPB720913:DPX720913 DYX720913:DZT720913 EIT720913:EJP720913 ESP720913:ETL720913 FCL720913:FDH720913 FMH720913:FND720913 FWD720913:FWZ720913 GFZ720913:GGV720913 GPV720913:GQR720913 GZR720913:HAN720913 HJN720913:HKJ720913 HTJ720913:HUF720913 IDF720913:IEB720913 INB720913:INX720913 IWX720913:IXT720913 JGT720913:JHP720913 JQP720913:JRL720913 KAL720913:KBH720913 KKH720913:KLD720913 KUD720913:KUZ720913 LDZ720913:LEV720913 LNV720913:LOR720913 LXR720913:LYN720913 MHN720913:MIJ720913 MRJ720913:MSF720913 NBF720913:NCB720913 NLB720913:NLX720913 NUX720913:NVT720913 OET720913:OFP720913 OOP720913:OPL720913 OYL720913:OZH720913 PIH720913:PJD720913 PSD720913:PSZ720913 QBZ720913:QCV720913 QLV720913:QMR720913 QVR720913:QWN720913 RFN720913:RGJ720913 RPJ720913:RQF720913 RZF720913:SAB720913 SJB720913:SJX720913 SSX720913:STT720913 TCT720913:TDP720913 TMP720913:TNL720913 TWL720913:TXH720913 UGH720913:UHD720913 UQD720913:UQZ720913 UZZ720913:VAV720913 VJV720913:VKR720913 VTR720913:VUN720913 WDN720913:WEJ720913 WNJ720913:WOF720913 WXF720913:WYB720913 AX786449:BT786449 KT786449:LP786449 UP786449:VL786449 AEL786449:AFH786449 AOH786449:APD786449 AYD786449:AYZ786449 BHZ786449:BIV786449 BRV786449:BSR786449 CBR786449:CCN786449 CLN786449:CMJ786449 CVJ786449:CWF786449 DFF786449:DGB786449 DPB786449:DPX786449 DYX786449:DZT786449 EIT786449:EJP786449 ESP786449:ETL786449 FCL786449:FDH786449 FMH786449:FND786449 FWD786449:FWZ786449 GFZ786449:GGV786449 GPV786449:GQR786449 GZR786449:HAN786449 HJN786449:HKJ786449 HTJ786449:HUF786449 IDF786449:IEB786449 INB786449:INX786449 IWX786449:IXT786449 JGT786449:JHP786449 JQP786449:JRL786449 KAL786449:KBH786449 KKH786449:KLD786449 KUD786449:KUZ786449 LDZ786449:LEV786449 LNV786449:LOR786449 LXR786449:LYN786449 MHN786449:MIJ786449 MRJ786449:MSF786449 NBF786449:NCB786449 NLB786449:NLX786449 NUX786449:NVT786449 OET786449:OFP786449 OOP786449:OPL786449 OYL786449:OZH786449 PIH786449:PJD786449 PSD786449:PSZ786449 QBZ786449:QCV786449 QLV786449:QMR786449 QVR786449:QWN786449 RFN786449:RGJ786449 RPJ786449:RQF786449 RZF786449:SAB786449 SJB786449:SJX786449 SSX786449:STT786449 TCT786449:TDP786449 TMP786449:TNL786449 TWL786449:TXH786449 UGH786449:UHD786449 UQD786449:UQZ786449 UZZ786449:VAV786449 VJV786449:VKR786449 VTR786449:VUN786449 WDN786449:WEJ786449 WNJ786449:WOF786449 WXF786449:WYB786449 AX851985:BT851985 KT851985:LP851985 UP851985:VL851985 AEL851985:AFH851985 AOH851985:APD851985 AYD851985:AYZ851985 BHZ851985:BIV851985 BRV851985:BSR851985 CBR851985:CCN851985 CLN851985:CMJ851985 CVJ851985:CWF851985 DFF851985:DGB851985 DPB851985:DPX851985 DYX851985:DZT851985 EIT851985:EJP851985 ESP851985:ETL851985 FCL851985:FDH851985 FMH851985:FND851985 FWD851985:FWZ851985 GFZ851985:GGV851985 GPV851985:GQR851985 GZR851985:HAN851985 HJN851985:HKJ851985 HTJ851985:HUF851985 IDF851985:IEB851985 INB851985:INX851985 IWX851985:IXT851985 JGT851985:JHP851985 JQP851985:JRL851985 KAL851985:KBH851985 KKH851985:KLD851985 KUD851985:KUZ851985 LDZ851985:LEV851985 LNV851985:LOR851985 LXR851985:LYN851985 MHN851985:MIJ851985 MRJ851985:MSF851985 NBF851985:NCB851985 NLB851985:NLX851985 NUX851985:NVT851985 OET851985:OFP851985 OOP851985:OPL851985 OYL851985:OZH851985 PIH851985:PJD851985 PSD851985:PSZ851985 QBZ851985:QCV851985 QLV851985:QMR851985 QVR851985:QWN851985 RFN851985:RGJ851985 RPJ851985:RQF851985 RZF851985:SAB851985 SJB851985:SJX851985 SSX851985:STT851985 TCT851985:TDP851985 TMP851985:TNL851985 TWL851985:TXH851985 UGH851985:UHD851985 UQD851985:UQZ851985 UZZ851985:VAV851985 VJV851985:VKR851985 VTR851985:VUN851985 WDN851985:WEJ851985 WNJ851985:WOF851985 WXF851985:WYB851985 AX917521:BT917521 KT917521:LP917521 UP917521:VL917521 AEL917521:AFH917521 AOH917521:APD917521 AYD917521:AYZ917521 BHZ917521:BIV917521 BRV917521:BSR917521 CBR917521:CCN917521 CLN917521:CMJ917521 CVJ917521:CWF917521 DFF917521:DGB917521 DPB917521:DPX917521 DYX917521:DZT917521 EIT917521:EJP917521 ESP917521:ETL917521 FCL917521:FDH917521 FMH917521:FND917521 FWD917521:FWZ917521 GFZ917521:GGV917521 GPV917521:GQR917521 GZR917521:HAN917521 HJN917521:HKJ917521 HTJ917521:HUF917521 IDF917521:IEB917521 INB917521:INX917521 IWX917521:IXT917521 JGT917521:JHP917521 JQP917521:JRL917521 KAL917521:KBH917521 KKH917521:KLD917521 KUD917521:KUZ917521 LDZ917521:LEV917521 LNV917521:LOR917521 LXR917521:LYN917521 MHN917521:MIJ917521 MRJ917521:MSF917521 NBF917521:NCB917521 NLB917521:NLX917521 NUX917521:NVT917521 OET917521:OFP917521 OOP917521:OPL917521 OYL917521:OZH917521 PIH917521:PJD917521 PSD917521:PSZ917521 QBZ917521:QCV917521 QLV917521:QMR917521 QVR917521:QWN917521 RFN917521:RGJ917521 RPJ917521:RQF917521 RZF917521:SAB917521 SJB917521:SJX917521 SSX917521:STT917521 TCT917521:TDP917521 TMP917521:TNL917521 TWL917521:TXH917521 UGH917521:UHD917521 UQD917521:UQZ917521 UZZ917521:VAV917521 VJV917521:VKR917521 VTR917521:VUN917521 WDN917521:WEJ917521 WNJ917521:WOF917521 WXF917521:WYB917521 AX983057:BT983057 KT983057:LP983057 UP983057:VL983057 AEL983057:AFH983057 AOH983057:APD983057 AYD983057:AYZ983057 BHZ983057:BIV983057 BRV983057:BSR983057 CBR983057:CCN983057 CLN983057:CMJ983057 CVJ983057:CWF983057 DFF983057:DGB983057 DPB983057:DPX983057 DYX983057:DZT983057 EIT983057:EJP983057 ESP983057:ETL983057 FCL983057:FDH983057 FMH983057:FND983057 FWD983057:FWZ983057 GFZ983057:GGV983057 GPV983057:GQR983057 GZR983057:HAN983057 HJN983057:HKJ983057 HTJ983057:HUF983057 IDF983057:IEB983057 INB983057:INX983057 IWX983057:IXT983057 JGT983057:JHP983057 JQP983057:JRL983057 KAL983057:KBH983057 KKH983057:KLD983057 KUD983057:KUZ983057 LDZ983057:LEV983057 LNV983057:LOR983057 LXR983057:LYN983057 MHN983057:MIJ983057 MRJ983057:MSF983057 NBF983057:NCB983057 NLB983057:NLX983057 NUX983057:NVT983057 OET983057:OFP983057 OOP983057:OPL983057 OYL983057:OZH983057 PIH983057:PJD983057 PSD983057:PSZ983057 QBZ983057:QCV983057 QLV983057:QMR983057 QVR983057:QWN983057 RFN983057:RGJ983057 RPJ983057:RQF983057 RZF983057:SAB983057 SJB983057:SJX983057 SSX983057:STT983057 TCT983057:TDP983057 TMP983057:TNL983057 TWL983057:TXH983057 UGH983057:UHD983057 UQD983057:UQZ983057 UZZ983057:VAV983057 VJV983057:VKR983057 VTR983057:VUN983057 WDN983057:WEJ983057 WNJ983057:WOF983057 WXF983057:WYB983057 O20:AK25 JK20:KG25 TG20:UC25 ADC20:ADY25 AMY20:ANU25 AWU20:AXQ25 BGQ20:BHM25 BQM20:BRI25 CAI20:CBE25 CKE20:CLA25 CUA20:CUW25 DDW20:DES25 DNS20:DOO25 DXO20:DYK25 EHK20:EIG25 ERG20:ESC25 FBC20:FBY25 FKY20:FLU25 FUU20:FVQ25 GEQ20:GFM25 GOM20:GPI25 GYI20:GZE25 HIE20:HJA25 HSA20:HSW25 IBW20:ICS25 ILS20:IMO25 IVO20:IWK25 JFK20:JGG25 JPG20:JQC25 JZC20:JZY25 KIY20:KJU25 KSU20:KTQ25 LCQ20:LDM25 LMM20:LNI25 LWI20:LXE25 MGE20:MHA25 MQA20:MQW25 MZW20:NAS25 NJS20:NKO25 NTO20:NUK25 ODK20:OEG25 ONG20:OOC25 OXC20:OXY25 PGY20:PHU25 PQU20:PRQ25 QAQ20:QBM25 QKM20:QLI25 QUI20:QVE25 REE20:RFA25 ROA20:ROW25 RXW20:RYS25 SHS20:SIO25 SRO20:SSK25 TBK20:TCG25 TLG20:TMC25 TVC20:TVY25 UEY20:UFU25 UOU20:UPQ25 UYQ20:UZM25 VIM20:VJI25 VSI20:VTE25 WCE20:WDA25 WMA20:WMW25 WVW20:WWS25 O65553:AK65553 JK65553:KG65553 TG65553:UC65553 ADC65553:ADY65553 AMY65553:ANU65553 AWU65553:AXQ65553 BGQ65553:BHM65553 BQM65553:BRI65553 CAI65553:CBE65553 CKE65553:CLA65553 CUA65553:CUW65553 DDW65553:DES65553 DNS65553:DOO65553 DXO65553:DYK65553 EHK65553:EIG65553 ERG65553:ESC65553 FBC65553:FBY65553 FKY65553:FLU65553 FUU65553:FVQ65553 GEQ65553:GFM65553 GOM65553:GPI65553 GYI65553:GZE65553 HIE65553:HJA65553 HSA65553:HSW65553 IBW65553:ICS65553 ILS65553:IMO65553 IVO65553:IWK65553 JFK65553:JGG65553 JPG65553:JQC65553 JZC65553:JZY65553 KIY65553:KJU65553 KSU65553:KTQ65553 LCQ65553:LDM65553 LMM65553:LNI65553 LWI65553:LXE65553 MGE65553:MHA65553 MQA65553:MQW65553 MZW65553:NAS65553 NJS65553:NKO65553 NTO65553:NUK65553 ODK65553:OEG65553 ONG65553:OOC65553 OXC65553:OXY65553 PGY65553:PHU65553 PQU65553:PRQ65553 QAQ65553:QBM65553 QKM65553:QLI65553 QUI65553:QVE65553 REE65553:RFA65553 ROA65553:ROW65553 RXW65553:RYS65553 SHS65553:SIO65553 SRO65553:SSK65553 TBK65553:TCG65553 TLG65553:TMC65553 TVC65553:TVY65553 UEY65553:UFU65553 UOU65553:UPQ65553 UYQ65553:UZM65553 VIM65553:VJI65553 VSI65553:VTE65553 WCE65553:WDA65553 WMA65553:WMW65553 WVW65553:WWS65553 O131089:AK131089 JK131089:KG131089 TG131089:UC131089 ADC131089:ADY131089 AMY131089:ANU131089 AWU131089:AXQ131089 BGQ131089:BHM131089 BQM131089:BRI131089 CAI131089:CBE131089 CKE131089:CLA131089 CUA131089:CUW131089 DDW131089:DES131089 DNS131089:DOO131089 DXO131089:DYK131089 EHK131089:EIG131089 ERG131089:ESC131089 FBC131089:FBY131089 FKY131089:FLU131089 FUU131089:FVQ131089 GEQ131089:GFM131089 GOM131089:GPI131089 GYI131089:GZE131089 HIE131089:HJA131089 HSA131089:HSW131089 IBW131089:ICS131089 ILS131089:IMO131089 IVO131089:IWK131089 JFK131089:JGG131089 JPG131089:JQC131089 JZC131089:JZY131089 KIY131089:KJU131089 KSU131089:KTQ131089 LCQ131089:LDM131089 LMM131089:LNI131089 LWI131089:LXE131089 MGE131089:MHA131089 MQA131089:MQW131089 MZW131089:NAS131089 NJS131089:NKO131089 NTO131089:NUK131089 ODK131089:OEG131089 ONG131089:OOC131089 OXC131089:OXY131089 PGY131089:PHU131089 PQU131089:PRQ131089 QAQ131089:QBM131089 QKM131089:QLI131089 QUI131089:QVE131089 REE131089:RFA131089 ROA131089:ROW131089 RXW131089:RYS131089 SHS131089:SIO131089 SRO131089:SSK131089 TBK131089:TCG131089 TLG131089:TMC131089 TVC131089:TVY131089 UEY131089:UFU131089 UOU131089:UPQ131089 UYQ131089:UZM131089 VIM131089:VJI131089 VSI131089:VTE131089 WCE131089:WDA131089 WMA131089:WMW131089 WVW131089:WWS131089 O196625:AK196625 JK196625:KG196625 TG196625:UC196625 ADC196625:ADY196625 AMY196625:ANU196625 AWU196625:AXQ196625 BGQ196625:BHM196625 BQM196625:BRI196625 CAI196625:CBE196625 CKE196625:CLA196625 CUA196625:CUW196625 DDW196625:DES196625 DNS196625:DOO196625 DXO196625:DYK196625 EHK196625:EIG196625 ERG196625:ESC196625 FBC196625:FBY196625 FKY196625:FLU196625 FUU196625:FVQ196625 GEQ196625:GFM196625 GOM196625:GPI196625 GYI196625:GZE196625 HIE196625:HJA196625 HSA196625:HSW196625 IBW196625:ICS196625 ILS196625:IMO196625 IVO196625:IWK196625 JFK196625:JGG196625 JPG196625:JQC196625 JZC196625:JZY196625 KIY196625:KJU196625 KSU196625:KTQ196625 LCQ196625:LDM196625 LMM196625:LNI196625 LWI196625:LXE196625 MGE196625:MHA196625 MQA196625:MQW196625 MZW196625:NAS196625 NJS196625:NKO196625 NTO196625:NUK196625 ODK196625:OEG196625 ONG196625:OOC196625 OXC196625:OXY196625 PGY196625:PHU196625 PQU196625:PRQ196625 QAQ196625:QBM196625 QKM196625:QLI196625 QUI196625:QVE196625 REE196625:RFA196625 ROA196625:ROW196625 RXW196625:RYS196625 SHS196625:SIO196625 SRO196625:SSK196625 TBK196625:TCG196625 TLG196625:TMC196625 TVC196625:TVY196625 UEY196625:UFU196625 UOU196625:UPQ196625 UYQ196625:UZM196625 VIM196625:VJI196625 VSI196625:VTE196625 WCE196625:WDA196625 WMA196625:WMW196625 WVW196625:WWS196625 O262161:AK262161 JK262161:KG262161 TG262161:UC262161 ADC262161:ADY262161 AMY262161:ANU262161 AWU262161:AXQ262161 BGQ262161:BHM262161 BQM262161:BRI262161 CAI262161:CBE262161 CKE262161:CLA262161 CUA262161:CUW262161 DDW262161:DES262161 DNS262161:DOO262161 DXO262161:DYK262161 EHK262161:EIG262161 ERG262161:ESC262161 FBC262161:FBY262161 FKY262161:FLU262161 FUU262161:FVQ262161 GEQ262161:GFM262161 GOM262161:GPI262161 GYI262161:GZE262161 HIE262161:HJA262161 HSA262161:HSW262161 IBW262161:ICS262161 ILS262161:IMO262161 IVO262161:IWK262161 JFK262161:JGG262161 JPG262161:JQC262161 JZC262161:JZY262161 KIY262161:KJU262161 KSU262161:KTQ262161 LCQ262161:LDM262161 LMM262161:LNI262161 LWI262161:LXE262161 MGE262161:MHA262161 MQA262161:MQW262161 MZW262161:NAS262161 NJS262161:NKO262161 NTO262161:NUK262161 ODK262161:OEG262161 ONG262161:OOC262161 OXC262161:OXY262161 PGY262161:PHU262161 PQU262161:PRQ262161 QAQ262161:QBM262161 QKM262161:QLI262161 QUI262161:QVE262161 REE262161:RFA262161 ROA262161:ROW262161 RXW262161:RYS262161 SHS262161:SIO262161 SRO262161:SSK262161 TBK262161:TCG262161 TLG262161:TMC262161 TVC262161:TVY262161 UEY262161:UFU262161 UOU262161:UPQ262161 UYQ262161:UZM262161 VIM262161:VJI262161 VSI262161:VTE262161 WCE262161:WDA262161 WMA262161:WMW262161 WVW262161:WWS262161 O327697:AK327697 JK327697:KG327697 TG327697:UC327697 ADC327697:ADY327697 AMY327697:ANU327697 AWU327697:AXQ327697 BGQ327697:BHM327697 BQM327697:BRI327697 CAI327697:CBE327697 CKE327697:CLA327697 CUA327697:CUW327697 DDW327697:DES327697 DNS327697:DOO327697 DXO327697:DYK327697 EHK327697:EIG327697 ERG327697:ESC327697 FBC327697:FBY327697 FKY327697:FLU327697 FUU327697:FVQ327697 GEQ327697:GFM327697 GOM327697:GPI327697 GYI327697:GZE327697 HIE327697:HJA327697 HSA327697:HSW327697 IBW327697:ICS327697 ILS327697:IMO327697 IVO327697:IWK327697 JFK327697:JGG327697 JPG327697:JQC327697 JZC327697:JZY327697 KIY327697:KJU327697 KSU327697:KTQ327697 LCQ327697:LDM327697 LMM327697:LNI327697 LWI327697:LXE327697 MGE327697:MHA327697 MQA327697:MQW327697 MZW327697:NAS327697 NJS327697:NKO327697 NTO327697:NUK327697 ODK327697:OEG327697 ONG327697:OOC327697 OXC327697:OXY327697 PGY327697:PHU327697 PQU327697:PRQ327697 QAQ327697:QBM327697 QKM327697:QLI327697 QUI327697:QVE327697 REE327697:RFA327697 ROA327697:ROW327697 RXW327697:RYS327697 SHS327697:SIO327697 SRO327697:SSK327697 TBK327697:TCG327697 TLG327697:TMC327697 TVC327697:TVY327697 UEY327697:UFU327697 UOU327697:UPQ327697 UYQ327697:UZM327697 VIM327697:VJI327697 VSI327697:VTE327697 WCE327697:WDA327697 WMA327697:WMW327697 WVW327697:WWS327697 O393233:AK393233 JK393233:KG393233 TG393233:UC393233 ADC393233:ADY393233 AMY393233:ANU393233 AWU393233:AXQ393233 BGQ393233:BHM393233 BQM393233:BRI393233 CAI393233:CBE393233 CKE393233:CLA393233 CUA393233:CUW393233 DDW393233:DES393233 DNS393233:DOO393233 DXO393233:DYK393233 EHK393233:EIG393233 ERG393233:ESC393233 FBC393233:FBY393233 FKY393233:FLU393233 FUU393233:FVQ393233 GEQ393233:GFM393233 GOM393233:GPI393233 GYI393233:GZE393233 HIE393233:HJA393233 HSA393233:HSW393233 IBW393233:ICS393233 ILS393233:IMO393233 IVO393233:IWK393233 JFK393233:JGG393233 JPG393233:JQC393233 JZC393233:JZY393233 KIY393233:KJU393233 KSU393233:KTQ393233 LCQ393233:LDM393233 LMM393233:LNI393233 LWI393233:LXE393233 MGE393233:MHA393233 MQA393233:MQW393233 MZW393233:NAS393233 NJS393233:NKO393233 NTO393233:NUK393233 ODK393233:OEG393233 ONG393233:OOC393233 OXC393233:OXY393233 PGY393233:PHU393233 PQU393233:PRQ393233 QAQ393233:QBM393233 QKM393233:QLI393233 QUI393233:QVE393233 REE393233:RFA393233 ROA393233:ROW393233 RXW393233:RYS393233 SHS393233:SIO393233 SRO393233:SSK393233 TBK393233:TCG393233 TLG393233:TMC393233 TVC393233:TVY393233 UEY393233:UFU393233 UOU393233:UPQ393233 UYQ393233:UZM393233 VIM393233:VJI393233 VSI393233:VTE393233 WCE393233:WDA393233 WMA393233:WMW393233 WVW393233:WWS393233 O458769:AK458769 JK458769:KG458769 TG458769:UC458769 ADC458769:ADY458769 AMY458769:ANU458769 AWU458769:AXQ458769 BGQ458769:BHM458769 BQM458769:BRI458769 CAI458769:CBE458769 CKE458769:CLA458769 CUA458769:CUW458769 DDW458769:DES458769 DNS458769:DOO458769 DXO458769:DYK458769 EHK458769:EIG458769 ERG458769:ESC458769 FBC458769:FBY458769 FKY458769:FLU458769 FUU458769:FVQ458769 GEQ458769:GFM458769 GOM458769:GPI458769 GYI458769:GZE458769 HIE458769:HJA458769 HSA458769:HSW458769 IBW458769:ICS458769 ILS458769:IMO458769 IVO458769:IWK458769 JFK458769:JGG458769 JPG458769:JQC458769 JZC458769:JZY458769 KIY458769:KJU458769 KSU458769:KTQ458769 LCQ458769:LDM458769 LMM458769:LNI458769 LWI458769:LXE458769 MGE458769:MHA458769 MQA458769:MQW458769 MZW458769:NAS458769 NJS458769:NKO458769 NTO458769:NUK458769 ODK458769:OEG458769 ONG458769:OOC458769 OXC458769:OXY458769 PGY458769:PHU458769 PQU458769:PRQ458769 QAQ458769:QBM458769 QKM458769:QLI458769 QUI458769:QVE458769 REE458769:RFA458769 ROA458769:ROW458769 RXW458769:RYS458769 SHS458769:SIO458769 SRO458769:SSK458769 TBK458769:TCG458769 TLG458769:TMC458769 TVC458769:TVY458769 UEY458769:UFU458769 UOU458769:UPQ458769 UYQ458769:UZM458769 VIM458769:VJI458769 VSI458769:VTE458769 WCE458769:WDA458769 WMA458769:WMW458769 WVW458769:WWS458769 O524305:AK524305 JK524305:KG524305 TG524305:UC524305 ADC524305:ADY524305 AMY524305:ANU524305 AWU524305:AXQ524305 BGQ524305:BHM524305 BQM524305:BRI524305 CAI524305:CBE524305 CKE524305:CLA524305 CUA524305:CUW524305 DDW524305:DES524305 DNS524305:DOO524305 DXO524305:DYK524305 EHK524305:EIG524305 ERG524305:ESC524305 FBC524305:FBY524305 FKY524305:FLU524305 FUU524305:FVQ524305 GEQ524305:GFM524305 GOM524305:GPI524305 GYI524305:GZE524305 HIE524305:HJA524305 HSA524305:HSW524305 IBW524305:ICS524305 ILS524305:IMO524305 IVO524305:IWK524305 JFK524305:JGG524305 JPG524305:JQC524305 JZC524305:JZY524305 KIY524305:KJU524305 KSU524305:KTQ524305 LCQ524305:LDM524305 LMM524305:LNI524305 LWI524305:LXE524305 MGE524305:MHA524305 MQA524305:MQW524305 MZW524305:NAS524305 NJS524305:NKO524305 NTO524305:NUK524305 ODK524305:OEG524305 ONG524305:OOC524305 OXC524305:OXY524305 PGY524305:PHU524305 PQU524305:PRQ524305 QAQ524305:QBM524305 QKM524305:QLI524305 QUI524305:QVE524305 REE524305:RFA524305 ROA524305:ROW524305 RXW524305:RYS524305 SHS524305:SIO524305 SRO524305:SSK524305 TBK524305:TCG524305 TLG524305:TMC524305 TVC524305:TVY524305 UEY524305:UFU524305 UOU524305:UPQ524305 UYQ524305:UZM524305 VIM524305:VJI524305 VSI524305:VTE524305 WCE524305:WDA524305 WMA524305:WMW524305 WVW524305:WWS524305 O589841:AK589841 JK589841:KG589841 TG589841:UC589841 ADC589841:ADY589841 AMY589841:ANU589841 AWU589841:AXQ589841 BGQ589841:BHM589841 BQM589841:BRI589841 CAI589841:CBE589841 CKE589841:CLA589841 CUA589841:CUW589841 DDW589841:DES589841 DNS589841:DOO589841 DXO589841:DYK589841 EHK589841:EIG589841 ERG589841:ESC589841 FBC589841:FBY589841 FKY589841:FLU589841 FUU589841:FVQ589841 GEQ589841:GFM589841 GOM589841:GPI589841 GYI589841:GZE589841 HIE589841:HJA589841 HSA589841:HSW589841 IBW589841:ICS589841 ILS589841:IMO589841 IVO589841:IWK589841 JFK589841:JGG589841 JPG589841:JQC589841 JZC589841:JZY589841 KIY589841:KJU589841 KSU589841:KTQ589841 LCQ589841:LDM589841 LMM589841:LNI589841 LWI589841:LXE589841 MGE589841:MHA589841 MQA589841:MQW589841 MZW589841:NAS589841 NJS589841:NKO589841 NTO589841:NUK589841 ODK589841:OEG589841 ONG589841:OOC589841 OXC589841:OXY589841 PGY589841:PHU589841 PQU589841:PRQ589841 QAQ589841:QBM589841 QKM589841:QLI589841 QUI589841:QVE589841 REE589841:RFA589841 ROA589841:ROW589841 RXW589841:RYS589841 SHS589841:SIO589841 SRO589841:SSK589841 TBK589841:TCG589841 TLG589841:TMC589841 TVC589841:TVY589841 UEY589841:UFU589841 UOU589841:UPQ589841 UYQ589841:UZM589841 VIM589841:VJI589841 VSI589841:VTE589841 WCE589841:WDA589841 WMA589841:WMW589841 WVW589841:WWS589841 O655377:AK655377 JK655377:KG655377 TG655377:UC655377 ADC655377:ADY655377 AMY655377:ANU655377 AWU655377:AXQ655377 BGQ655377:BHM655377 BQM655377:BRI655377 CAI655377:CBE655377 CKE655377:CLA655377 CUA655377:CUW655377 DDW655377:DES655377 DNS655377:DOO655377 DXO655377:DYK655377 EHK655377:EIG655377 ERG655377:ESC655377 FBC655377:FBY655377 FKY655377:FLU655377 FUU655377:FVQ655377 GEQ655377:GFM655377 GOM655377:GPI655377 GYI655377:GZE655377 HIE655377:HJA655377 HSA655377:HSW655377 IBW655377:ICS655377 ILS655377:IMO655377 IVO655377:IWK655377 JFK655377:JGG655377 JPG655377:JQC655377 JZC655377:JZY655377 KIY655377:KJU655377 KSU655377:KTQ655377 LCQ655377:LDM655377 LMM655377:LNI655377 LWI655377:LXE655377 MGE655377:MHA655377 MQA655377:MQW655377 MZW655377:NAS655377 NJS655377:NKO655377 NTO655377:NUK655377 ODK655377:OEG655377 ONG655377:OOC655377 OXC655377:OXY655377 PGY655377:PHU655377 PQU655377:PRQ655377 QAQ655377:QBM655377 QKM655377:QLI655377 QUI655377:QVE655377 REE655377:RFA655377 ROA655377:ROW655377 RXW655377:RYS655377 SHS655377:SIO655377 SRO655377:SSK655377 TBK655377:TCG655377 TLG655377:TMC655377 TVC655377:TVY655377 UEY655377:UFU655377 UOU655377:UPQ655377 UYQ655377:UZM655377 VIM655377:VJI655377 VSI655377:VTE655377 WCE655377:WDA655377 WMA655377:WMW655377 WVW655377:WWS655377 O720913:AK720913 JK720913:KG720913 TG720913:UC720913 ADC720913:ADY720913 AMY720913:ANU720913 AWU720913:AXQ720913 BGQ720913:BHM720913 BQM720913:BRI720913 CAI720913:CBE720913 CKE720913:CLA720913 CUA720913:CUW720913 DDW720913:DES720913 DNS720913:DOO720913 DXO720913:DYK720913 EHK720913:EIG720913 ERG720913:ESC720913 FBC720913:FBY720913 FKY720913:FLU720913 FUU720913:FVQ720913 GEQ720913:GFM720913 GOM720913:GPI720913 GYI720913:GZE720913 HIE720913:HJA720913 HSA720913:HSW720913 IBW720913:ICS720913 ILS720913:IMO720913 IVO720913:IWK720913 JFK720913:JGG720913 JPG720913:JQC720913 JZC720913:JZY720913 KIY720913:KJU720913 KSU720913:KTQ720913 LCQ720913:LDM720913 LMM720913:LNI720913 LWI720913:LXE720913 MGE720913:MHA720913 MQA720913:MQW720913 MZW720913:NAS720913 NJS720913:NKO720913 NTO720913:NUK720913 ODK720913:OEG720913 ONG720913:OOC720913 OXC720913:OXY720913 PGY720913:PHU720913 PQU720913:PRQ720913 QAQ720913:QBM720913 QKM720913:QLI720913 QUI720913:QVE720913 REE720913:RFA720913 ROA720913:ROW720913 RXW720913:RYS720913 SHS720913:SIO720913 SRO720913:SSK720913 TBK720913:TCG720913 TLG720913:TMC720913 TVC720913:TVY720913 UEY720913:UFU720913 UOU720913:UPQ720913 UYQ720913:UZM720913 VIM720913:VJI720913 VSI720913:VTE720913 WCE720913:WDA720913 WMA720913:WMW720913 WVW720913:WWS720913 O786449:AK786449 JK786449:KG786449 TG786449:UC786449 ADC786449:ADY786449 AMY786449:ANU786449 AWU786449:AXQ786449 BGQ786449:BHM786449 BQM786449:BRI786449 CAI786449:CBE786449 CKE786449:CLA786449 CUA786449:CUW786449 DDW786449:DES786449 DNS786449:DOO786449 DXO786449:DYK786449 EHK786449:EIG786449 ERG786449:ESC786449 FBC786449:FBY786449 FKY786449:FLU786449 FUU786449:FVQ786449 GEQ786449:GFM786449 GOM786449:GPI786449 GYI786449:GZE786449 HIE786449:HJA786449 HSA786449:HSW786449 IBW786449:ICS786449 ILS786449:IMO786449 IVO786449:IWK786449 JFK786449:JGG786449 JPG786449:JQC786449 JZC786449:JZY786449 KIY786449:KJU786449 KSU786449:KTQ786449 LCQ786449:LDM786449 LMM786449:LNI786449 LWI786449:LXE786449 MGE786449:MHA786449 MQA786449:MQW786449 MZW786449:NAS786449 NJS786449:NKO786449 NTO786449:NUK786449 ODK786449:OEG786449 ONG786449:OOC786449 OXC786449:OXY786449 PGY786449:PHU786449 PQU786449:PRQ786449 QAQ786449:QBM786449 QKM786449:QLI786449 QUI786449:QVE786449 REE786449:RFA786449 ROA786449:ROW786449 RXW786449:RYS786449 SHS786449:SIO786449 SRO786449:SSK786449 TBK786449:TCG786449 TLG786449:TMC786449 TVC786449:TVY786449 UEY786449:UFU786449 UOU786449:UPQ786449 UYQ786449:UZM786449 VIM786449:VJI786449 VSI786449:VTE786449 WCE786449:WDA786449 WMA786449:WMW786449 WVW786449:WWS786449 O851985:AK851985 JK851985:KG851985 TG851985:UC851985 ADC851985:ADY851985 AMY851985:ANU851985 AWU851985:AXQ851985 BGQ851985:BHM851985 BQM851985:BRI851985 CAI851985:CBE851985 CKE851985:CLA851985 CUA851985:CUW851985 DDW851985:DES851985 DNS851985:DOO851985 DXO851985:DYK851985 EHK851985:EIG851985 ERG851985:ESC851985 FBC851985:FBY851985 FKY851985:FLU851985 FUU851985:FVQ851985 GEQ851985:GFM851985 GOM851985:GPI851985 GYI851985:GZE851985 HIE851985:HJA851985 HSA851985:HSW851985 IBW851985:ICS851985 ILS851985:IMO851985 IVO851985:IWK851985 JFK851985:JGG851985 JPG851985:JQC851985 JZC851985:JZY851985 KIY851985:KJU851985 KSU851985:KTQ851985 LCQ851985:LDM851985 LMM851985:LNI851985 LWI851985:LXE851985 MGE851985:MHA851985 MQA851985:MQW851985 MZW851985:NAS851985 NJS851985:NKO851985 NTO851985:NUK851985 ODK851985:OEG851985 ONG851985:OOC851985 OXC851985:OXY851985 PGY851985:PHU851985 PQU851985:PRQ851985 QAQ851985:QBM851985 QKM851985:QLI851985 QUI851985:QVE851985 REE851985:RFA851985 ROA851985:ROW851985 RXW851985:RYS851985 SHS851985:SIO851985 SRO851985:SSK851985 TBK851985:TCG851985 TLG851985:TMC851985 TVC851985:TVY851985 UEY851985:UFU851985 UOU851985:UPQ851985 UYQ851985:UZM851985 VIM851985:VJI851985 VSI851985:VTE851985 WCE851985:WDA851985 WMA851985:WMW851985 WVW851985:WWS851985 O917521:AK917521 JK917521:KG917521 TG917521:UC917521 ADC917521:ADY917521 AMY917521:ANU917521 AWU917521:AXQ917521 BGQ917521:BHM917521 BQM917521:BRI917521 CAI917521:CBE917521 CKE917521:CLA917521 CUA917521:CUW917521 DDW917521:DES917521 DNS917521:DOO917521 DXO917521:DYK917521 EHK917521:EIG917521 ERG917521:ESC917521 FBC917521:FBY917521 FKY917521:FLU917521 FUU917521:FVQ917521 GEQ917521:GFM917521 GOM917521:GPI917521 GYI917521:GZE917521 HIE917521:HJA917521 HSA917521:HSW917521 IBW917521:ICS917521 ILS917521:IMO917521 IVO917521:IWK917521 JFK917521:JGG917521 JPG917521:JQC917521 JZC917521:JZY917521 KIY917521:KJU917521 KSU917521:KTQ917521 LCQ917521:LDM917521 LMM917521:LNI917521 LWI917521:LXE917521 MGE917521:MHA917521 MQA917521:MQW917521 MZW917521:NAS917521 NJS917521:NKO917521 NTO917521:NUK917521 ODK917521:OEG917521 ONG917521:OOC917521 OXC917521:OXY917521 PGY917521:PHU917521 PQU917521:PRQ917521 QAQ917521:QBM917521 QKM917521:QLI917521 QUI917521:QVE917521 REE917521:RFA917521 ROA917521:ROW917521 RXW917521:RYS917521 SHS917521:SIO917521 SRO917521:SSK917521 TBK917521:TCG917521 TLG917521:TMC917521 TVC917521:TVY917521 UEY917521:UFU917521 UOU917521:UPQ917521 UYQ917521:UZM917521 VIM917521:VJI917521 VSI917521:VTE917521 WCE917521:WDA917521 WMA917521:WMW917521 WVW917521:WWS917521 O983057:AK983057 JK983057:KG983057 TG983057:UC983057 ADC983057:ADY983057 AMY983057:ANU983057 AWU983057:AXQ983057 BGQ983057:BHM983057 BQM983057:BRI983057 CAI983057:CBE983057 CKE983057:CLA983057 CUA983057:CUW983057 DDW983057:DES983057 DNS983057:DOO983057 DXO983057:DYK983057 EHK983057:EIG983057 ERG983057:ESC983057 FBC983057:FBY983057 FKY983057:FLU983057 FUU983057:FVQ983057 GEQ983057:GFM983057 GOM983057:GPI983057 GYI983057:GZE983057 HIE983057:HJA983057 HSA983057:HSW983057 IBW983057:ICS983057 ILS983057:IMO983057 IVO983057:IWK983057 JFK983057:JGG983057 JPG983057:JQC983057 JZC983057:JZY983057 KIY983057:KJU983057 KSU983057:KTQ983057 LCQ983057:LDM983057 LMM983057:LNI983057 LWI983057:LXE983057 MGE983057:MHA983057 MQA983057:MQW983057 MZW983057:NAS983057 NJS983057:NKO983057 NTO983057:NUK983057 ODK983057:OEG983057 ONG983057:OOC983057 OXC983057:OXY983057 PGY983057:PHU983057 PQU983057:PRQ983057 QAQ983057:QBM983057 QKM983057:QLI983057 QUI983057:QVE983057 REE983057:RFA983057 ROA983057:ROW983057 RXW983057:RYS983057 SHS983057:SIO983057 SRO983057:SSK983057 TBK983057:TCG983057 TLG983057:TMC983057 TVC983057:TVY983057 UEY983057:UFU983057 UOU983057:UPQ983057 UYQ983057:UZM983057 VIM983057:VJI983057 VSI983057:VTE983057 WCE983057:WDA983057 WMA983057:WMW983057 WVW983057:WWS983057">
      <formula1>"５：強くそう思う,４：かなりそう思う,３：少しそう思う,２：どちらとも言えない,１：そう思わない"</formula1>
    </dataValidation>
    <dataValidation allowBlank="1" showInputMessage="1" showErrorMessage="1" prompt="海外留学・研修の前または開始時に受けた語学試験の名前を記入してください。" sqref="AL20:AL25 KH20:KH25 UD20:UD25 ADZ20:ADZ25 ANV20:ANV25 AXR20:AXR25 BHN20:BHN25 BRJ20:BRJ25 CBF20:CBF25 CLB20:CLB25 CUX20:CUX25 DET20:DET25 DOP20:DOP25 DYL20:DYL25 EIH20:EIH25 ESD20:ESD25 FBZ20:FBZ25 FLV20:FLV25 FVR20:FVR25 GFN20:GFN25 GPJ20:GPJ25 GZF20:GZF25 HJB20:HJB25 HSX20:HSX25 ICT20:ICT25 IMP20:IMP25 IWL20:IWL25 JGH20:JGH25 JQD20:JQD25 JZZ20:JZZ25 KJV20:KJV25 KTR20:KTR25 LDN20:LDN25 LNJ20:LNJ25 LXF20:LXF25 MHB20:MHB25 MQX20:MQX25 NAT20:NAT25 NKP20:NKP25 NUL20:NUL25 OEH20:OEH25 OOD20:OOD25 OXZ20:OXZ25 PHV20:PHV25 PRR20:PRR25 QBN20:QBN25 QLJ20:QLJ25 QVF20:QVF25 RFB20:RFB25 ROX20:ROX25 RYT20:RYT25 SIP20:SIP25 SSL20:SSL25 TCH20:TCH25 TMD20:TMD25 TVZ20:TVZ25 UFV20:UFV25 UPR20:UPR25 UZN20:UZN25 VJJ20:VJJ25 VTF20:VTF25 WDB20:WDB25 WMX20:WMX25 WWT20:WWT25 AL65553 KH65553 UD65553 ADZ65553 ANV65553 AXR65553 BHN65553 BRJ65553 CBF65553 CLB65553 CUX65553 DET65553 DOP65553 DYL65553 EIH65553 ESD65553 FBZ65553 FLV65553 FVR65553 GFN65553 GPJ65553 GZF65553 HJB65553 HSX65553 ICT65553 IMP65553 IWL65553 JGH65553 JQD65553 JZZ65553 KJV65553 KTR65553 LDN65553 LNJ65553 LXF65553 MHB65553 MQX65553 NAT65553 NKP65553 NUL65553 OEH65553 OOD65553 OXZ65553 PHV65553 PRR65553 QBN65553 QLJ65553 QVF65553 RFB65553 ROX65553 RYT65553 SIP65553 SSL65553 TCH65553 TMD65553 TVZ65553 UFV65553 UPR65553 UZN65553 VJJ65553 VTF65553 WDB65553 WMX65553 WWT65553 AL131089 KH131089 UD131089 ADZ131089 ANV131089 AXR131089 BHN131089 BRJ131089 CBF131089 CLB131089 CUX131089 DET131089 DOP131089 DYL131089 EIH131089 ESD131089 FBZ131089 FLV131089 FVR131089 GFN131089 GPJ131089 GZF131089 HJB131089 HSX131089 ICT131089 IMP131089 IWL131089 JGH131089 JQD131089 JZZ131089 KJV131089 KTR131089 LDN131089 LNJ131089 LXF131089 MHB131089 MQX131089 NAT131089 NKP131089 NUL131089 OEH131089 OOD131089 OXZ131089 PHV131089 PRR131089 QBN131089 QLJ131089 QVF131089 RFB131089 ROX131089 RYT131089 SIP131089 SSL131089 TCH131089 TMD131089 TVZ131089 UFV131089 UPR131089 UZN131089 VJJ131089 VTF131089 WDB131089 WMX131089 WWT131089 AL196625 KH196625 UD196625 ADZ196625 ANV196625 AXR196625 BHN196625 BRJ196625 CBF196625 CLB196625 CUX196625 DET196625 DOP196625 DYL196625 EIH196625 ESD196625 FBZ196625 FLV196625 FVR196625 GFN196625 GPJ196625 GZF196625 HJB196625 HSX196625 ICT196625 IMP196625 IWL196625 JGH196625 JQD196625 JZZ196625 KJV196625 KTR196625 LDN196625 LNJ196625 LXF196625 MHB196625 MQX196625 NAT196625 NKP196625 NUL196625 OEH196625 OOD196625 OXZ196625 PHV196625 PRR196625 QBN196625 QLJ196625 QVF196625 RFB196625 ROX196625 RYT196625 SIP196625 SSL196625 TCH196625 TMD196625 TVZ196625 UFV196625 UPR196625 UZN196625 VJJ196625 VTF196625 WDB196625 WMX196625 WWT196625 AL262161 KH262161 UD262161 ADZ262161 ANV262161 AXR262161 BHN262161 BRJ262161 CBF262161 CLB262161 CUX262161 DET262161 DOP262161 DYL262161 EIH262161 ESD262161 FBZ262161 FLV262161 FVR262161 GFN262161 GPJ262161 GZF262161 HJB262161 HSX262161 ICT262161 IMP262161 IWL262161 JGH262161 JQD262161 JZZ262161 KJV262161 KTR262161 LDN262161 LNJ262161 LXF262161 MHB262161 MQX262161 NAT262161 NKP262161 NUL262161 OEH262161 OOD262161 OXZ262161 PHV262161 PRR262161 QBN262161 QLJ262161 QVF262161 RFB262161 ROX262161 RYT262161 SIP262161 SSL262161 TCH262161 TMD262161 TVZ262161 UFV262161 UPR262161 UZN262161 VJJ262161 VTF262161 WDB262161 WMX262161 WWT262161 AL327697 KH327697 UD327697 ADZ327697 ANV327697 AXR327697 BHN327697 BRJ327697 CBF327697 CLB327697 CUX327697 DET327697 DOP327697 DYL327697 EIH327697 ESD327697 FBZ327697 FLV327697 FVR327697 GFN327697 GPJ327697 GZF327697 HJB327697 HSX327697 ICT327697 IMP327697 IWL327697 JGH327697 JQD327697 JZZ327697 KJV327697 KTR327697 LDN327697 LNJ327697 LXF327697 MHB327697 MQX327697 NAT327697 NKP327697 NUL327697 OEH327697 OOD327697 OXZ327697 PHV327697 PRR327697 QBN327697 QLJ327697 QVF327697 RFB327697 ROX327697 RYT327697 SIP327697 SSL327697 TCH327697 TMD327697 TVZ327697 UFV327697 UPR327697 UZN327697 VJJ327697 VTF327697 WDB327697 WMX327697 WWT327697 AL393233 KH393233 UD393233 ADZ393233 ANV393233 AXR393233 BHN393233 BRJ393233 CBF393233 CLB393233 CUX393233 DET393233 DOP393233 DYL393233 EIH393233 ESD393233 FBZ393233 FLV393233 FVR393233 GFN393233 GPJ393233 GZF393233 HJB393233 HSX393233 ICT393233 IMP393233 IWL393233 JGH393233 JQD393233 JZZ393233 KJV393233 KTR393233 LDN393233 LNJ393233 LXF393233 MHB393233 MQX393233 NAT393233 NKP393233 NUL393233 OEH393233 OOD393233 OXZ393233 PHV393233 PRR393233 QBN393233 QLJ393233 QVF393233 RFB393233 ROX393233 RYT393233 SIP393233 SSL393233 TCH393233 TMD393233 TVZ393233 UFV393233 UPR393233 UZN393233 VJJ393233 VTF393233 WDB393233 WMX393233 WWT393233 AL458769 KH458769 UD458769 ADZ458769 ANV458769 AXR458769 BHN458769 BRJ458769 CBF458769 CLB458769 CUX458769 DET458769 DOP458769 DYL458769 EIH458769 ESD458769 FBZ458769 FLV458769 FVR458769 GFN458769 GPJ458769 GZF458769 HJB458769 HSX458769 ICT458769 IMP458769 IWL458769 JGH458769 JQD458769 JZZ458769 KJV458769 KTR458769 LDN458769 LNJ458769 LXF458769 MHB458769 MQX458769 NAT458769 NKP458769 NUL458769 OEH458769 OOD458769 OXZ458769 PHV458769 PRR458769 QBN458769 QLJ458769 QVF458769 RFB458769 ROX458769 RYT458769 SIP458769 SSL458769 TCH458769 TMD458769 TVZ458769 UFV458769 UPR458769 UZN458769 VJJ458769 VTF458769 WDB458769 WMX458769 WWT458769 AL524305 KH524305 UD524305 ADZ524305 ANV524305 AXR524305 BHN524305 BRJ524305 CBF524305 CLB524305 CUX524305 DET524305 DOP524305 DYL524305 EIH524305 ESD524305 FBZ524305 FLV524305 FVR524305 GFN524305 GPJ524305 GZF524305 HJB524305 HSX524305 ICT524305 IMP524305 IWL524305 JGH524305 JQD524305 JZZ524305 KJV524305 KTR524305 LDN524305 LNJ524305 LXF524305 MHB524305 MQX524305 NAT524305 NKP524305 NUL524305 OEH524305 OOD524305 OXZ524305 PHV524305 PRR524305 QBN524305 QLJ524305 QVF524305 RFB524305 ROX524305 RYT524305 SIP524305 SSL524305 TCH524305 TMD524305 TVZ524305 UFV524305 UPR524305 UZN524305 VJJ524305 VTF524305 WDB524305 WMX524305 WWT524305 AL589841 KH589841 UD589841 ADZ589841 ANV589841 AXR589841 BHN589841 BRJ589841 CBF589841 CLB589841 CUX589841 DET589841 DOP589841 DYL589841 EIH589841 ESD589841 FBZ589841 FLV589841 FVR589841 GFN589841 GPJ589841 GZF589841 HJB589841 HSX589841 ICT589841 IMP589841 IWL589841 JGH589841 JQD589841 JZZ589841 KJV589841 KTR589841 LDN589841 LNJ589841 LXF589841 MHB589841 MQX589841 NAT589841 NKP589841 NUL589841 OEH589841 OOD589841 OXZ589841 PHV589841 PRR589841 QBN589841 QLJ589841 QVF589841 RFB589841 ROX589841 RYT589841 SIP589841 SSL589841 TCH589841 TMD589841 TVZ589841 UFV589841 UPR589841 UZN589841 VJJ589841 VTF589841 WDB589841 WMX589841 WWT589841 AL655377 KH655377 UD655377 ADZ655377 ANV655377 AXR655377 BHN655377 BRJ655377 CBF655377 CLB655377 CUX655377 DET655377 DOP655377 DYL655377 EIH655377 ESD655377 FBZ655377 FLV655377 FVR655377 GFN655377 GPJ655377 GZF655377 HJB655377 HSX655377 ICT655377 IMP655377 IWL655377 JGH655377 JQD655377 JZZ655377 KJV655377 KTR655377 LDN655377 LNJ655377 LXF655377 MHB655377 MQX655377 NAT655377 NKP655377 NUL655377 OEH655377 OOD655377 OXZ655377 PHV655377 PRR655377 QBN655377 QLJ655377 QVF655377 RFB655377 ROX655377 RYT655377 SIP655377 SSL655377 TCH655377 TMD655377 TVZ655377 UFV655377 UPR655377 UZN655377 VJJ655377 VTF655377 WDB655377 WMX655377 WWT655377 AL720913 KH720913 UD720913 ADZ720913 ANV720913 AXR720913 BHN720913 BRJ720913 CBF720913 CLB720913 CUX720913 DET720913 DOP720913 DYL720913 EIH720913 ESD720913 FBZ720913 FLV720913 FVR720913 GFN720913 GPJ720913 GZF720913 HJB720913 HSX720913 ICT720913 IMP720913 IWL720913 JGH720913 JQD720913 JZZ720913 KJV720913 KTR720913 LDN720913 LNJ720913 LXF720913 MHB720913 MQX720913 NAT720913 NKP720913 NUL720913 OEH720913 OOD720913 OXZ720913 PHV720913 PRR720913 QBN720913 QLJ720913 QVF720913 RFB720913 ROX720913 RYT720913 SIP720913 SSL720913 TCH720913 TMD720913 TVZ720913 UFV720913 UPR720913 UZN720913 VJJ720913 VTF720913 WDB720913 WMX720913 WWT720913 AL786449 KH786449 UD786449 ADZ786449 ANV786449 AXR786449 BHN786449 BRJ786449 CBF786449 CLB786449 CUX786449 DET786449 DOP786449 DYL786449 EIH786449 ESD786449 FBZ786449 FLV786449 FVR786449 GFN786449 GPJ786449 GZF786449 HJB786449 HSX786449 ICT786449 IMP786449 IWL786449 JGH786449 JQD786449 JZZ786449 KJV786449 KTR786449 LDN786449 LNJ786449 LXF786449 MHB786449 MQX786449 NAT786449 NKP786449 NUL786449 OEH786449 OOD786449 OXZ786449 PHV786449 PRR786449 QBN786449 QLJ786449 QVF786449 RFB786449 ROX786449 RYT786449 SIP786449 SSL786449 TCH786449 TMD786449 TVZ786449 UFV786449 UPR786449 UZN786449 VJJ786449 VTF786449 WDB786449 WMX786449 WWT786449 AL851985 KH851985 UD851985 ADZ851985 ANV851985 AXR851985 BHN851985 BRJ851985 CBF851985 CLB851985 CUX851985 DET851985 DOP851985 DYL851985 EIH851985 ESD851985 FBZ851985 FLV851985 FVR851985 GFN851985 GPJ851985 GZF851985 HJB851985 HSX851985 ICT851985 IMP851985 IWL851985 JGH851985 JQD851985 JZZ851985 KJV851985 KTR851985 LDN851985 LNJ851985 LXF851985 MHB851985 MQX851985 NAT851985 NKP851985 NUL851985 OEH851985 OOD851985 OXZ851985 PHV851985 PRR851985 QBN851985 QLJ851985 QVF851985 RFB851985 ROX851985 RYT851985 SIP851985 SSL851985 TCH851985 TMD851985 TVZ851985 UFV851985 UPR851985 UZN851985 VJJ851985 VTF851985 WDB851985 WMX851985 WWT851985 AL917521 KH917521 UD917521 ADZ917521 ANV917521 AXR917521 BHN917521 BRJ917521 CBF917521 CLB917521 CUX917521 DET917521 DOP917521 DYL917521 EIH917521 ESD917521 FBZ917521 FLV917521 FVR917521 GFN917521 GPJ917521 GZF917521 HJB917521 HSX917521 ICT917521 IMP917521 IWL917521 JGH917521 JQD917521 JZZ917521 KJV917521 KTR917521 LDN917521 LNJ917521 LXF917521 MHB917521 MQX917521 NAT917521 NKP917521 NUL917521 OEH917521 OOD917521 OXZ917521 PHV917521 PRR917521 QBN917521 QLJ917521 QVF917521 RFB917521 ROX917521 RYT917521 SIP917521 SSL917521 TCH917521 TMD917521 TVZ917521 UFV917521 UPR917521 UZN917521 VJJ917521 VTF917521 WDB917521 WMX917521 WWT917521 AL983057 KH983057 UD983057 ADZ983057 ANV983057 AXR983057 BHN983057 BRJ983057 CBF983057 CLB983057 CUX983057 DET983057 DOP983057 DYL983057 EIH983057 ESD983057 FBZ983057 FLV983057 FVR983057 GFN983057 GPJ983057 GZF983057 HJB983057 HSX983057 ICT983057 IMP983057 IWL983057 JGH983057 JQD983057 JZZ983057 KJV983057 KTR983057 LDN983057 LNJ983057 LXF983057 MHB983057 MQX983057 NAT983057 NKP983057 NUL983057 OEH983057 OOD983057 OXZ983057 PHV983057 PRR983057 QBN983057 QLJ983057 QVF983057 RFB983057 ROX983057 RYT983057 SIP983057 SSL983057 TCH983057 TMD983057 TVZ983057 UFV983057 UPR983057 UZN983057 VJJ983057 VTF983057 WDB983057 WMX983057 WWT983057"/>
    <dataValidation type="list" allowBlank="1" showInputMessage="1" showErrorMessage="1" sqref="H2884:H65534 JD2884:JD65534 SZ2884:SZ65534 ACV2884:ACV65534 AMR2884:AMR65534 AWN2884:AWN65534 BGJ2884:BGJ65534 BQF2884:BQF65534 CAB2884:CAB65534 CJX2884:CJX65534 CTT2884:CTT65534 DDP2884:DDP65534 DNL2884:DNL65534 DXH2884:DXH65534 EHD2884:EHD65534 EQZ2884:EQZ65534 FAV2884:FAV65534 FKR2884:FKR65534 FUN2884:FUN65534 GEJ2884:GEJ65534 GOF2884:GOF65534 GYB2884:GYB65534 HHX2884:HHX65534 HRT2884:HRT65534 IBP2884:IBP65534 ILL2884:ILL65534 IVH2884:IVH65534 JFD2884:JFD65534 JOZ2884:JOZ65534 JYV2884:JYV65534 KIR2884:KIR65534 KSN2884:KSN65534 LCJ2884:LCJ65534 LMF2884:LMF65534 LWB2884:LWB65534 MFX2884:MFX65534 MPT2884:MPT65534 MZP2884:MZP65534 NJL2884:NJL65534 NTH2884:NTH65534 ODD2884:ODD65534 OMZ2884:OMZ65534 OWV2884:OWV65534 PGR2884:PGR65534 PQN2884:PQN65534 QAJ2884:QAJ65534 QKF2884:QKF65534 QUB2884:QUB65534 RDX2884:RDX65534 RNT2884:RNT65534 RXP2884:RXP65534 SHL2884:SHL65534 SRH2884:SRH65534 TBD2884:TBD65534 TKZ2884:TKZ65534 TUV2884:TUV65534 UER2884:UER65534 UON2884:UON65534 UYJ2884:UYJ65534 VIF2884:VIF65534 VSB2884:VSB65534 WBX2884:WBX65534 WLT2884:WLT65534 WVP2884:WVP65534 H68420:H131070 JD68420:JD131070 SZ68420:SZ131070 ACV68420:ACV131070 AMR68420:AMR131070 AWN68420:AWN131070 BGJ68420:BGJ131070 BQF68420:BQF131070 CAB68420:CAB131070 CJX68420:CJX131070 CTT68420:CTT131070 DDP68420:DDP131070 DNL68420:DNL131070 DXH68420:DXH131070 EHD68420:EHD131070 EQZ68420:EQZ131070 FAV68420:FAV131070 FKR68420:FKR131070 FUN68420:FUN131070 GEJ68420:GEJ131070 GOF68420:GOF131070 GYB68420:GYB131070 HHX68420:HHX131070 HRT68420:HRT131070 IBP68420:IBP131070 ILL68420:ILL131070 IVH68420:IVH131070 JFD68420:JFD131070 JOZ68420:JOZ131070 JYV68420:JYV131070 KIR68420:KIR131070 KSN68420:KSN131070 LCJ68420:LCJ131070 LMF68420:LMF131070 LWB68420:LWB131070 MFX68420:MFX131070 MPT68420:MPT131070 MZP68420:MZP131070 NJL68420:NJL131070 NTH68420:NTH131070 ODD68420:ODD131070 OMZ68420:OMZ131070 OWV68420:OWV131070 PGR68420:PGR131070 PQN68420:PQN131070 QAJ68420:QAJ131070 QKF68420:QKF131070 QUB68420:QUB131070 RDX68420:RDX131070 RNT68420:RNT131070 RXP68420:RXP131070 SHL68420:SHL131070 SRH68420:SRH131070 TBD68420:TBD131070 TKZ68420:TKZ131070 TUV68420:TUV131070 UER68420:UER131070 UON68420:UON131070 UYJ68420:UYJ131070 VIF68420:VIF131070 VSB68420:VSB131070 WBX68420:WBX131070 WLT68420:WLT131070 WVP68420:WVP131070 H133956:H196606 JD133956:JD196606 SZ133956:SZ196606 ACV133956:ACV196606 AMR133956:AMR196606 AWN133956:AWN196606 BGJ133956:BGJ196606 BQF133956:BQF196606 CAB133956:CAB196606 CJX133956:CJX196606 CTT133956:CTT196606 DDP133956:DDP196606 DNL133956:DNL196606 DXH133956:DXH196606 EHD133956:EHD196606 EQZ133956:EQZ196606 FAV133956:FAV196606 FKR133956:FKR196606 FUN133956:FUN196606 GEJ133956:GEJ196606 GOF133956:GOF196606 GYB133956:GYB196606 HHX133956:HHX196606 HRT133956:HRT196606 IBP133956:IBP196606 ILL133956:ILL196606 IVH133956:IVH196606 JFD133956:JFD196606 JOZ133956:JOZ196606 JYV133956:JYV196606 KIR133956:KIR196606 KSN133956:KSN196606 LCJ133956:LCJ196606 LMF133956:LMF196606 LWB133956:LWB196606 MFX133956:MFX196606 MPT133956:MPT196606 MZP133956:MZP196606 NJL133956:NJL196606 NTH133956:NTH196606 ODD133956:ODD196606 OMZ133956:OMZ196606 OWV133956:OWV196606 PGR133956:PGR196606 PQN133956:PQN196606 QAJ133956:QAJ196606 QKF133956:QKF196606 QUB133956:QUB196606 RDX133956:RDX196606 RNT133956:RNT196606 RXP133956:RXP196606 SHL133956:SHL196606 SRH133956:SRH196606 TBD133956:TBD196606 TKZ133956:TKZ196606 TUV133956:TUV196606 UER133956:UER196606 UON133956:UON196606 UYJ133956:UYJ196606 VIF133956:VIF196606 VSB133956:VSB196606 WBX133956:WBX196606 WLT133956:WLT196606 WVP133956:WVP196606 H199492:H262142 JD199492:JD262142 SZ199492:SZ262142 ACV199492:ACV262142 AMR199492:AMR262142 AWN199492:AWN262142 BGJ199492:BGJ262142 BQF199492:BQF262142 CAB199492:CAB262142 CJX199492:CJX262142 CTT199492:CTT262142 DDP199492:DDP262142 DNL199492:DNL262142 DXH199492:DXH262142 EHD199492:EHD262142 EQZ199492:EQZ262142 FAV199492:FAV262142 FKR199492:FKR262142 FUN199492:FUN262142 GEJ199492:GEJ262142 GOF199492:GOF262142 GYB199492:GYB262142 HHX199492:HHX262142 HRT199492:HRT262142 IBP199492:IBP262142 ILL199492:ILL262142 IVH199492:IVH262142 JFD199492:JFD262142 JOZ199492:JOZ262142 JYV199492:JYV262142 KIR199492:KIR262142 KSN199492:KSN262142 LCJ199492:LCJ262142 LMF199492:LMF262142 LWB199492:LWB262142 MFX199492:MFX262142 MPT199492:MPT262142 MZP199492:MZP262142 NJL199492:NJL262142 NTH199492:NTH262142 ODD199492:ODD262142 OMZ199492:OMZ262142 OWV199492:OWV262142 PGR199492:PGR262142 PQN199492:PQN262142 QAJ199492:QAJ262142 QKF199492:QKF262142 QUB199492:QUB262142 RDX199492:RDX262142 RNT199492:RNT262142 RXP199492:RXP262142 SHL199492:SHL262142 SRH199492:SRH262142 TBD199492:TBD262142 TKZ199492:TKZ262142 TUV199492:TUV262142 UER199492:UER262142 UON199492:UON262142 UYJ199492:UYJ262142 VIF199492:VIF262142 VSB199492:VSB262142 WBX199492:WBX262142 WLT199492:WLT262142 WVP199492:WVP262142 H265028:H327678 JD265028:JD327678 SZ265028:SZ327678 ACV265028:ACV327678 AMR265028:AMR327678 AWN265028:AWN327678 BGJ265028:BGJ327678 BQF265028:BQF327678 CAB265028:CAB327678 CJX265028:CJX327678 CTT265028:CTT327678 DDP265028:DDP327678 DNL265028:DNL327678 DXH265028:DXH327678 EHD265028:EHD327678 EQZ265028:EQZ327678 FAV265028:FAV327678 FKR265028:FKR327678 FUN265028:FUN327678 GEJ265028:GEJ327678 GOF265028:GOF327678 GYB265028:GYB327678 HHX265028:HHX327678 HRT265028:HRT327678 IBP265028:IBP327678 ILL265028:ILL327678 IVH265028:IVH327678 JFD265028:JFD327678 JOZ265028:JOZ327678 JYV265028:JYV327678 KIR265028:KIR327678 KSN265028:KSN327678 LCJ265028:LCJ327678 LMF265028:LMF327678 LWB265028:LWB327678 MFX265028:MFX327678 MPT265028:MPT327678 MZP265028:MZP327678 NJL265028:NJL327678 NTH265028:NTH327678 ODD265028:ODD327678 OMZ265028:OMZ327678 OWV265028:OWV327678 PGR265028:PGR327678 PQN265028:PQN327678 QAJ265028:QAJ327678 QKF265028:QKF327678 QUB265028:QUB327678 RDX265028:RDX327678 RNT265028:RNT327678 RXP265028:RXP327678 SHL265028:SHL327678 SRH265028:SRH327678 TBD265028:TBD327678 TKZ265028:TKZ327678 TUV265028:TUV327678 UER265028:UER327678 UON265028:UON327678 UYJ265028:UYJ327678 VIF265028:VIF327678 VSB265028:VSB327678 WBX265028:WBX327678 WLT265028:WLT327678 WVP265028:WVP327678 H330564:H393214 JD330564:JD393214 SZ330564:SZ393214 ACV330564:ACV393214 AMR330564:AMR393214 AWN330564:AWN393214 BGJ330564:BGJ393214 BQF330564:BQF393214 CAB330564:CAB393214 CJX330564:CJX393214 CTT330564:CTT393214 DDP330564:DDP393214 DNL330564:DNL393214 DXH330564:DXH393214 EHD330564:EHD393214 EQZ330564:EQZ393214 FAV330564:FAV393214 FKR330564:FKR393214 FUN330564:FUN393214 GEJ330564:GEJ393214 GOF330564:GOF393214 GYB330564:GYB393214 HHX330564:HHX393214 HRT330564:HRT393214 IBP330564:IBP393214 ILL330564:ILL393214 IVH330564:IVH393214 JFD330564:JFD393214 JOZ330564:JOZ393214 JYV330564:JYV393214 KIR330564:KIR393214 KSN330564:KSN393214 LCJ330564:LCJ393214 LMF330564:LMF393214 LWB330564:LWB393214 MFX330564:MFX393214 MPT330564:MPT393214 MZP330564:MZP393214 NJL330564:NJL393214 NTH330564:NTH393214 ODD330564:ODD393214 OMZ330564:OMZ393214 OWV330564:OWV393214 PGR330564:PGR393214 PQN330564:PQN393214 QAJ330564:QAJ393214 QKF330564:QKF393214 QUB330564:QUB393214 RDX330564:RDX393214 RNT330564:RNT393214 RXP330564:RXP393214 SHL330564:SHL393214 SRH330564:SRH393214 TBD330564:TBD393214 TKZ330564:TKZ393214 TUV330564:TUV393214 UER330564:UER393214 UON330564:UON393214 UYJ330564:UYJ393214 VIF330564:VIF393214 VSB330564:VSB393214 WBX330564:WBX393214 WLT330564:WLT393214 WVP330564:WVP393214 H396100:H458750 JD396100:JD458750 SZ396100:SZ458750 ACV396100:ACV458750 AMR396100:AMR458750 AWN396100:AWN458750 BGJ396100:BGJ458750 BQF396100:BQF458750 CAB396100:CAB458750 CJX396100:CJX458750 CTT396100:CTT458750 DDP396100:DDP458750 DNL396100:DNL458750 DXH396100:DXH458750 EHD396100:EHD458750 EQZ396100:EQZ458750 FAV396100:FAV458750 FKR396100:FKR458750 FUN396100:FUN458750 GEJ396100:GEJ458750 GOF396100:GOF458750 GYB396100:GYB458750 HHX396100:HHX458750 HRT396100:HRT458750 IBP396100:IBP458750 ILL396100:ILL458750 IVH396100:IVH458750 JFD396100:JFD458750 JOZ396100:JOZ458750 JYV396100:JYV458750 KIR396100:KIR458750 KSN396100:KSN458750 LCJ396100:LCJ458750 LMF396100:LMF458750 LWB396100:LWB458750 MFX396100:MFX458750 MPT396100:MPT458750 MZP396100:MZP458750 NJL396100:NJL458750 NTH396100:NTH458750 ODD396100:ODD458750 OMZ396100:OMZ458750 OWV396100:OWV458750 PGR396100:PGR458750 PQN396100:PQN458750 QAJ396100:QAJ458750 QKF396100:QKF458750 QUB396100:QUB458750 RDX396100:RDX458750 RNT396100:RNT458750 RXP396100:RXP458750 SHL396100:SHL458750 SRH396100:SRH458750 TBD396100:TBD458750 TKZ396100:TKZ458750 TUV396100:TUV458750 UER396100:UER458750 UON396100:UON458750 UYJ396100:UYJ458750 VIF396100:VIF458750 VSB396100:VSB458750 WBX396100:WBX458750 WLT396100:WLT458750 WVP396100:WVP458750 H461636:H524286 JD461636:JD524286 SZ461636:SZ524286 ACV461636:ACV524286 AMR461636:AMR524286 AWN461636:AWN524286 BGJ461636:BGJ524286 BQF461636:BQF524286 CAB461636:CAB524286 CJX461636:CJX524286 CTT461636:CTT524286 DDP461636:DDP524286 DNL461636:DNL524286 DXH461636:DXH524286 EHD461636:EHD524286 EQZ461636:EQZ524286 FAV461636:FAV524286 FKR461636:FKR524286 FUN461636:FUN524286 GEJ461636:GEJ524286 GOF461636:GOF524286 GYB461636:GYB524286 HHX461636:HHX524286 HRT461636:HRT524286 IBP461636:IBP524286 ILL461636:ILL524286 IVH461636:IVH524286 JFD461636:JFD524286 JOZ461636:JOZ524286 JYV461636:JYV524286 KIR461636:KIR524286 KSN461636:KSN524286 LCJ461636:LCJ524286 LMF461636:LMF524286 LWB461636:LWB524286 MFX461636:MFX524286 MPT461636:MPT524286 MZP461636:MZP524286 NJL461636:NJL524286 NTH461636:NTH524286 ODD461636:ODD524286 OMZ461636:OMZ524286 OWV461636:OWV524286 PGR461636:PGR524286 PQN461636:PQN524286 QAJ461636:QAJ524286 QKF461636:QKF524286 QUB461636:QUB524286 RDX461636:RDX524286 RNT461636:RNT524286 RXP461636:RXP524286 SHL461636:SHL524286 SRH461636:SRH524286 TBD461636:TBD524286 TKZ461636:TKZ524286 TUV461636:TUV524286 UER461636:UER524286 UON461636:UON524286 UYJ461636:UYJ524286 VIF461636:VIF524286 VSB461636:VSB524286 WBX461636:WBX524286 WLT461636:WLT524286 WVP461636:WVP524286 H527172:H589822 JD527172:JD589822 SZ527172:SZ589822 ACV527172:ACV589822 AMR527172:AMR589822 AWN527172:AWN589822 BGJ527172:BGJ589822 BQF527172:BQF589822 CAB527172:CAB589822 CJX527172:CJX589822 CTT527172:CTT589822 DDP527172:DDP589822 DNL527172:DNL589822 DXH527172:DXH589822 EHD527172:EHD589822 EQZ527172:EQZ589822 FAV527172:FAV589822 FKR527172:FKR589822 FUN527172:FUN589822 GEJ527172:GEJ589822 GOF527172:GOF589822 GYB527172:GYB589822 HHX527172:HHX589822 HRT527172:HRT589822 IBP527172:IBP589822 ILL527172:ILL589822 IVH527172:IVH589822 JFD527172:JFD589822 JOZ527172:JOZ589822 JYV527172:JYV589822 KIR527172:KIR589822 KSN527172:KSN589822 LCJ527172:LCJ589822 LMF527172:LMF589822 LWB527172:LWB589822 MFX527172:MFX589822 MPT527172:MPT589822 MZP527172:MZP589822 NJL527172:NJL589822 NTH527172:NTH589822 ODD527172:ODD589822 OMZ527172:OMZ589822 OWV527172:OWV589822 PGR527172:PGR589822 PQN527172:PQN589822 QAJ527172:QAJ589822 QKF527172:QKF589822 QUB527172:QUB589822 RDX527172:RDX589822 RNT527172:RNT589822 RXP527172:RXP589822 SHL527172:SHL589822 SRH527172:SRH589822 TBD527172:TBD589822 TKZ527172:TKZ589822 TUV527172:TUV589822 UER527172:UER589822 UON527172:UON589822 UYJ527172:UYJ589822 VIF527172:VIF589822 VSB527172:VSB589822 WBX527172:WBX589822 WLT527172:WLT589822 WVP527172:WVP589822 H592708:H655358 JD592708:JD655358 SZ592708:SZ655358 ACV592708:ACV655358 AMR592708:AMR655358 AWN592708:AWN655358 BGJ592708:BGJ655358 BQF592708:BQF655358 CAB592708:CAB655358 CJX592708:CJX655358 CTT592708:CTT655358 DDP592708:DDP655358 DNL592708:DNL655358 DXH592708:DXH655358 EHD592708:EHD655358 EQZ592708:EQZ655358 FAV592708:FAV655358 FKR592708:FKR655358 FUN592708:FUN655358 GEJ592708:GEJ655358 GOF592708:GOF655358 GYB592708:GYB655358 HHX592708:HHX655358 HRT592708:HRT655358 IBP592708:IBP655358 ILL592708:ILL655358 IVH592708:IVH655358 JFD592708:JFD655358 JOZ592708:JOZ655358 JYV592708:JYV655358 KIR592708:KIR655358 KSN592708:KSN655358 LCJ592708:LCJ655358 LMF592708:LMF655358 LWB592708:LWB655358 MFX592708:MFX655358 MPT592708:MPT655358 MZP592708:MZP655358 NJL592708:NJL655358 NTH592708:NTH655358 ODD592708:ODD655358 OMZ592708:OMZ655358 OWV592708:OWV655358 PGR592708:PGR655358 PQN592708:PQN655358 QAJ592708:QAJ655358 QKF592708:QKF655358 QUB592708:QUB655358 RDX592708:RDX655358 RNT592708:RNT655358 RXP592708:RXP655358 SHL592708:SHL655358 SRH592708:SRH655358 TBD592708:TBD655358 TKZ592708:TKZ655358 TUV592708:TUV655358 UER592708:UER655358 UON592708:UON655358 UYJ592708:UYJ655358 VIF592708:VIF655358 VSB592708:VSB655358 WBX592708:WBX655358 WLT592708:WLT655358 WVP592708:WVP655358 H658244:H720894 JD658244:JD720894 SZ658244:SZ720894 ACV658244:ACV720894 AMR658244:AMR720894 AWN658244:AWN720894 BGJ658244:BGJ720894 BQF658244:BQF720894 CAB658244:CAB720894 CJX658244:CJX720894 CTT658244:CTT720894 DDP658244:DDP720894 DNL658244:DNL720894 DXH658244:DXH720894 EHD658244:EHD720894 EQZ658244:EQZ720894 FAV658244:FAV720894 FKR658244:FKR720894 FUN658244:FUN720894 GEJ658244:GEJ720894 GOF658244:GOF720894 GYB658244:GYB720894 HHX658244:HHX720894 HRT658244:HRT720894 IBP658244:IBP720894 ILL658244:ILL720894 IVH658244:IVH720894 JFD658244:JFD720894 JOZ658244:JOZ720894 JYV658244:JYV720894 KIR658244:KIR720894 KSN658244:KSN720894 LCJ658244:LCJ720894 LMF658244:LMF720894 LWB658244:LWB720894 MFX658244:MFX720894 MPT658244:MPT720894 MZP658244:MZP720894 NJL658244:NJL720894 NTH658244:NTH720894 ODD658244:ODD720894 OMZ658244:OMZ720894 OWV658244:OWV720894 PGR658244:PGR720894 PQN658244:PQN720894 QAJ658244:QAJ720894 QKF658244:QKF720894 QUB658244:QUB720894 RDX658244:RDX720894 RNT658244:RNT720894 RXP658244:RXP720894 SHL658244:SHL720894 SRH658244:SRH720894 TBD658244:TBD720894 TKZ658244:TKZ720894 TUV658244:TUV720894 UER658244:UER720894 UON658244:UON720894 UYJ658244:UYJ720894 VIF658244:VIF720894 VSB658244:VSB720894 WBX658244:WBX720894 WLT658244:WLT720894 WVP658244:WVP720894 H723780:H786430 JD723780:JD786430 SZ723780:SZ786430 ACV723780:ACV786430 AMR723780:AMR786430 AWN723780:AWN786430 BGJ723780:BGJ786430 BQF723780:BQF786430 CAB723780:CAB786430 CJX723780:CJX786430 CTT723780:CTT786430 DDP723780:DDP786430 DNL723780:DNL786430 DXH723780:DXH786430 EHD723780:EHD786430 EQZ723780:EQZ786430 FAV723780:FAV786430 FKR723780:FKR786430 FUN723780:FUN786430 GEJ723780:GEJ786430 GOF723780:GOF786430 GYB723780:GYB786430 HHX723780:HHX786430 HRT723780:HRT786430 IBP723780:IBP786430 ILL723780:ILL786430 IVH723780:IVH786430 JFD723780:JFD786430 JOZ723780:JOZ786430 JYV723780:JYV786430 KIR723780:KIR786430 KSN723780:KSN786430 LCJ723780:LCJ786430 LMF723780:LMF786430 LWB723780:LWB786430 MFX723780:MFX786430 MPT723780:MPT786430 MZP723780:MZP786430 NJL723780:NJL786430 NTH723780:NTH786430 ODD723780:ODD786430 OMZ723780:OMZ786430 OWV723780:OWV786430 PGR723780:PGR786430 PQN723780:PQN786430 QAJ723780:QAJ786430 QKF723780:QKF786430 QUB723780:QUB786430 RDX723780:RDX786430 RNT723780:RNT786430 RXP723780:RXP786430 SHL723780:SHL786430 SRH723780:SRH786430 TBD723780:TBD786430 TKZ723780:TKZ786430 TUV723780:TUV786430 UER723780:UER786430 UON723780:UON786430 UYJ723780:UYJ786430 VIF723780:VIF786430 VSB723780:VSB786430 WBX723780:WBX786430 WLT723780:WLT786430 WVP723780:WVP786430 H789316:H851966 JD789316:JD851966 SZ789316:SZ851966 ACV789316:ACV851966 AMR789316:AMR851966 AWN789316:AWN851966 BGJ789316:BGJ851966 BQF789316:BQF851966 CAB789316:CAB851966 CJX789316:CJX851966 CTT789316:CTT851966 DDP789316:DDP851966 DNL789316:DNL851966 DXH789316:DXH851966 EHD789316:EHD851966 EQZ789316:EQZ851966 FAV789316:FAV851966 FKR789316:FKR851966 FUN789316:FUN851966 GEJ789316:GEJ851966 GOF789316:GOF851966 GYB789316:GYB851966 HHX789316:HHX851966 HRT789316:HRT851966 IBP789316:IBP851966 ILL789316:ILL851966 IVH789316:IVH851966 JFD789316:JFD851966 JOZ789316:JOZ851966 JYV789316:JYV851966 KIR789316:KIR851966 KSN789316:KSN851966 LCJ789316:LCJ851966 LMF789316:LMF851966 LWB789316:LWB851966 MFX789316:MFX851966 MPT789316:MPT851966 MZP789316:MZP851966 NJL789316:NJL851966 NTH789316:NTH851966 ODD789316:ODD851966 OMZ789316:OMZ851966 OWV789316:OWV851966 PGR789316:PGR851966 PQN789316:PQN851966 QAJ789316:QAJ851966 QKF789316:QKF851966 QUB789316:QUB851966 RDX789316:RDX851966 RNT789316:RNT851966 RXP789316:RXP851966 SHL789316:SHL851966 SRH789316:SRH851966 TBD789316:TBD851966 TKZ789316:TKZ851966 TUV789316:TUV851966 UER789316:UER851966 UON789316:UON851966 UYJ789316:UYJ851966 VIF789316:VIF851966 VSB789316:VSB851966 WBX789316:WBX851966 WLT789316:WLT851966 WVP789316:WVP851966 H854852:H917502 JD854852:JD917502 SZ854852:SZ917502 ACV854852:ACV917502 AMR854852:AMR917502 AWN854852:AWN917502 BGJ854852:BGJ917502 BQF854852:BQF917502 CAB854852:CAB917502 CJX854852:CJX917502 CTT854852:CTT917502 DDP854852:DDP917502 DNL854852:DNL917502 DXH854852:DXH917502 EHD854852:EHD917502 EQZ854852:EQZ917502 FAV854852:FAV917502 FKR854852:FKR917502 FUN854852:FUN917502 GEJ854852:GEJ917502 GOF854852:GOF917502 GYB854852:GYB917502 HHX854852:HHX917502 HRT854852:HRT917502 IBP854852:IBP917502 ILL854852:ILL917502 IVH854852:IVH917502 JFD854852:JFD917502 JOZ854852:JOZ917502 JYV854852:JYV917502 KIR854852:KIR917502 KSN854852:KSN917502 LCJ854852:LCJ917502 LMF854852:LMF917502 LWB854852:LWB917502 MFX854852:MFX917502 MPT854852:MPT917502 MZP854852:MZP917502 NJL854852:NJL917502 NTH854852:NTH917502 ODD854852:ODD917502 OMZ854852:OMZ917502 OWV854852:OWV917502 PGR854852:PGR917502 PQN854852:PQN917502 QAJ854852:QAJ917502 QKF854852:QKF917502 QUB854852:QUB917502 RDX854852:RDX917502 RNT854852:RNT917502 RXP854852:RXP917502 SHL854852:SHL917502 SRH854852:SRH917502 TBD854852:TBD917502 TKZ854852:TKZ917502 TUV854852:TUV917502 UER854852:UER917502 UON854852:UON917502 UYJ854852:UYJ917502 VIF854852:VIF917502 VSB854852:VSB917502 WBX854852:WBX917502 WLT854852:WLT917502 WVP854852:WVP917502 H920388:H983038 JD920388:JD983038 SZ920388:SZ983038 ACV920388:ACV983038 AMR920388:AMR983038 AWN920388:AWN983038 BGJ920388:BGJ983038 BQF920388:BQF983038 CAB920388:CAB983038 CJX920388:CJX983038 CTT920388:CTT983038 DDP920388:DDP983038 DNL920388:DNL983038 DXH920388:DXH983038 EHD920388:EHD983038 EQZ920388:EQZ983038 FAV920388:FAV983038 FKR920388:FKR983038 FUN920388:FUN983038 GEJ920388:GEJ983038 GOF920388:GOF983038 GYB920388:GYB983038 HHX920388:HHX983038 HRT920388:HRT983038 IBP920388:IBP983038 ILL920388:ILL983038 IVH920388:IVH983038 JFD920388:JFD983038 JOZ920388:JOZ983038 JYV920388:JYV983038 KIR920388:KIR983038 KSN920388:KSN983038 LCJ920388:LCJ983038 LMF920388:LMF983038 LWB920388:LWB983038 MFX920388:MFX983038 MPT920388:MPT983038 MZP920388:MZP983038 NJL920388:NJL983038 NTH920388:NTH983038 ODD920388:ODD983038 OMZ920388:OMZ983038 OWV920388:OWV983038 PGR920388:PGR983038 PQN920388:PQN983038 QAJ920388:QAJ983038 QKF920388:QKF983038 QUB920388:QUB983038 RDX920388:RDX983038 RNT920388:RNT983038 RXP920388:RXP983038 SHL920388:SHL983038 SRH920388:SRH983038 TBD920388:TBD983038 TKZ920388:TKZ983038 TUV920388:TUV983038 UER920388:UER983038 UON920388:UON983038 UYJ920388:UYJ983038 VIF920388:VIF983038 VSB920388:VSB983038 WBX920388:WBX983038 WLT920388:WLT983038 WVP920388:WVP983038 H985924:H1048576 JD985924:JD1048576 SZ985924:SZ1048576 ACV985924:ACV1048576 AMR985924:AMR1048576 AWN985924:AWN1048576 BGJ985924:BGJ1048576 BQF985924:BQF1048576 CAB985924:CAB1048576 CJX985924:CJX1048576 CTT985924:CTT1048576 DDP985924:DDP1048576 DNL985924:DNL1048576 DXH985924:DXH1048576 EHD985924:EHD1048576 EQZ985924:EQZ1048576 FAV985924:FAV1048576 FKR985924:FKR1048576 FUN985924:FUN1048576 GEJ985924:GEJ1048576 GOF985924:GOF1048576 GYB985924:GYB1048576 HHX985924:HHX1048576 HRT985924:HRT1048576 IBP985924:IBP1048576 ILL985924:ILL1048576 IVH985924:IVH1048576 JFD985924:JFD1048576 JOZ985924:JOZ1048576 JYV985924:JYV1048576 KIR985924:KIR1048576 KSN985924:KSN1048576 LCJ985924:LCJ1048576 LMF985924:LMF1048576 LWB985924:LWB1048576 MFX985924:MFX1048576 MPT985924:MPT1048576 MZP985924:MZP1048576 NJL985924:NJL1048576 NTH985924:NTH1048576 ODD985924:ODD1048576 OMZ985924:OMZ1048576 OWV985924:OWV1048576 PGR985924:PGR1048576 PQN985924:PQN1048576 QAJ985924:QAJ1048576 QKF985924:QKF1048576 QUB985924:QUB1048576 RDX985924:RDX1048576 RNT985924:RNT1048576 RXP985924:RXP1048576 SHL985924:SHL1048576 SRH985924:SRH1048576 TBD985924:TBD1048576 TKZ985924:TKZ1048576 TUV985924:TUV1048576 UER985924:UER1048576 UON985924:UON1048576 UYJ985924:UYJ1048576 VIF985924:VIF1048576 VSB985924:VSB1048576 WBX985924:WBX1048576 WLT985924:WLT1048576 WVP985924:WVP1048576">
      <formula1>"男性,女性"</formula1>
    </dataValidation>
    <dataValidation type="list" allowBlank="1" showInputMessage="1" showErrorMessage="1" sqref="L2884:M65534 JH2884:JI65534 TD2884:TE65534 ACZ2884:ADA65534 AMV2884:AMW65534 AWR2884:AWS65534 BGN2884:BGO65534 BQJ2884:BQK65534 CAF2884:CAG65534 CKB2884:CKC65534 CTX2884:CTY65534 DDT2884:DDU65534 DNP2884:DNQ65534 DXL2884:DXM65534 EHH2884:EHI65534 ERD2884:ERE65534 FAZ2884:FBA65534 FKV2884:FKW65534 FUR2884:FUS65534 GEN2884:GEO65534 GOJ2884:GOK65534 GYF2884:GYG65534 HIB2884:HIC65534 HRX2884:HRY65534 IBT2884:IBU65534 ILP2884:ILQ65534 IVL2884:IVM65534 JFH2884:JFI65534 JPD2884:JPE65534 JYZ2884:JZA65534 KIV2884:KIW65534 KSR2884:KSS65534 LCN2884:LCO65534 LMJ2884:LMK65534 LWF2884:LWG65534 MGB2884:MGC65534 MPX2884:MPY65534 MZT2884:MZU65534 NJP2884:NJQ65534 NTL2884:NTM65534 ODH2884:ODI65534 OND2884:ONE65534 OWZ2884:OXA65534 PGV2884:PGW65534 PQR2884:PQS65534 QAN2884:QAO65534 QKJ2884:QKK65534 QUF2884:QUG65534 REB2884:REC65534 RNX2884:RNY65534 RXT2884:RXU65534 SHP2884:SHQ65534 SRL2884:SRM65534 TBH2884:TBI65534 TLD2884:TLE65534 TUZ2884:TVA65534 UEV2884:UEW65534 UOR2884:UOS65534 UYN2884:UYO65534 VIJ2884:VIK65534 VSF2884:VSG65534 WCB2884:WCC65534 WLX2884:WLY65534 WVT2884:WVU65534 L68420:M131070 JH68420:JI131070 TD68420:TE131070 ACZ68420:ADA131070 AMV68420:AMW131070 AWR68420:AWS131070 BGN68420:BGO131070 BQJ68420:BQK131070 CAF68420:CAG131070 CKB68420:CKC131070 CTX68420:CTY131070 DDT68420:DDU131070 DNP68420:DNQ131070 DXL68420:DXM131070 EHH68420:EHI131070 ERD68420:ERE131070 FAZ68420:FBA131070 FKV68420:FKW131070 FUR68420:FUS131070 GEN68420:GEO131070 GOJ68420:GOK131070 GYF68420:GYG131070 HIB68420:HIC131070 HRX68420:HRY131070 IBT68420:IBU131070 ILP68420:ILQ131070 IVL68420:IVM131070 JFH68420:JFI131070 JPD68420:JPE131070 JYZ68420:JZA131070 KIV68420:KIW131070 KSR68420:KSS131070 LCN68420:LCO131070 LMJ68420:LMK131070 LWF68420:LWG131070 MGB68420:MGC131070 MPX68420:MPY131070 MZT68420:MZU131070 NJP68420:NJQ131070 NTL68420:NTM131070 ODH68420:ODI131070 OND68420:ONE131070 OWZ68420:OXA131070 PGV68420:PGW131070 PQR68420:PQS131070 QAN68420:QAO131070 QKJ68420:QKK131070 QUF68420:QUG131070 REB68420:REC131070 RNX68420:RNY131070 RXT68420:RXU131070 SHP68420:SHQ131070 SRL68420:SRM131070 TBH68420:TBI131070 TLD68420:TLE131070 TUZ68420:TVA131070 UEV68420:UEW131070 UOR68420:UOS131070 UYN68420:UYO131070 VIJ68420:VIK131070 VSF68420:VSG131070 WCB68420:WCC131070 WLX68420:WLY131070 WVT68420:WVU131070 L133956:M196606 JH133956:JI196606 TD133956:TE196606 ACZ133956:ADA196606 AMV133956:AMW196606 AWR133956:AWS196606 BGN133956:BGO196606 BQJ133956:BQK196606 CAF133956:CAG196606 CKB133956:CKC196606 CTX133956:CTY196606 DDT133956:DDU196606 DNP133956:DNQ196606 DXL133956:DXM196606 EHH133956:EHI196606 ERD133956:ERE196606 FAZ133956:FBA196606 FKV133956:FKW196606 FUR133956:FUS196606 GEN133956:GEO196606 GOJ133956:GOK196606 GYF133956:GYG196606 HIB133956:HIC196606 HRX133956:HRY196606 IBT133956:IBU196606 ILP133956:ILQ196606 IVL133956:IVM196606 JFH133956:JFI196606 JPD133956:JPE196606 JYZ133956:JZA196606 KIV133956:KIW196606 KSR133956:KSS196606 LCN133956:LCO196606 LMJ133956:LMK196606 LWF133956:LWG196606 MGB133956:MGC196606 MPX133956:MPY196606 MZT133956:MZU196606 NJP133956:NJQ196606 NTL133956:NTM196606 ODH133956:ODI196606 OND133956:ONE196606 OWZ133956:OXA196606 PGV133956:PGW196606 PQR133956:PQS196606 QAN133956:QAO196606 QKJ133956:QKK196606 QUF133956:QUG196606 REB133956:REC196606 RNX133956:RNY196606 RXT133956:RXU196606 SHP133956:SHQ196606 SRL133956:SRM196606 TBH133956:TBI196606 TLD133956:TLE196606 TUZ133956:TVA196606 UEV133956:UEW196606 UOR133956:UOS196606 UYN133956:UYO196606 VIJ133956:VIK196606 VSF133956:VSG196606 WCB133956:WCC196606 WLX133956:WLY196606 WVT133956:WVU196606 L199492:M262142 JH199492:JI262142 TD199492:TE262142 ACZ199492:ADA262142 AMV199492:AMW262142 AWR199492:AWS262142 BGN199492:BGO262142 BQJ199492:BQK262142 CAF199492:CAG262142 CKB199492:CKC262142 CTX199492:CTY262142 DDT199492:DDU262142 DNP199492:DNQ262142 DXL199492:DXM262142 EHH199492:EHI262142 ERD199492:ERE262142 FAZ199492:FBA262142 FKV199492:FKW262142 FUR199492:FUS262142 GEN199492:GEO262142 GOJ199492:GOK262142 GYF199492:GYG262142 HIB199492:HIC262142 HRX199492:HRY262142 IBT199492:IBU262142 ILP199492:ILQ262142 IVL199492:IVM262142 JFH199492:JFI262142 JPD199492:JPE262142 JYZ199492:JZA262142 KIV199492:KIW262142 KSR199492:KSS262142 LCN199492:LCO262142 LMJ199492:LMK262142 LWF199492:LWG262142 MGB199492:MGC262142 MPX199492:MPY262142 MZT199492:MZU262142 NJP199492:NJQ262142 NTL199492:NTM262142 ODH199492:ODI262142 OND199492:ONE262142 OWZ199492:OXA262142 PGV199492:PGW262142 PQR199492:PQS262142 QAN199492:QAO262142 QKJ199492:QKK262142 QUF199492:QUG262142 REB199492:REC262142 RNX199492:RNY262142 RXT199492:RXU262142 SHP199492:SHQ262142 SRL199492:SRM262142 TBH199492:TBI262142 TLD199492:TLE262142 TUZ199492:TVA262142 UEV199492:UEW262142 UOR199492:UOS262142 UYN199492:UYO262142 VIJ199492:VIK262142 VSF199492:VSG262142 WCB199492:WCC262142 WLX199492:WLY262142 WVT199492:WVU262142 L265028:M327678 JH265028:JI327678 TD265028:TE327678 ACZ265028:ADA327678 AMV265028:AMW327678 AWR265028:AWS327678 BGN265028:BGO327678 BQJ265028:BQK327678 CAF265028:CAG327678 CKB265028:CKC327678 CTX265028:CTY327678 DDT265028:DDU327678 DNP265028:DNQ327678 DXL265028:DXM327678 EHH265028:EHI327678 ERD265028:ERE327678 FAZ265028:FBA327678 FKV265028:FKW327678 FUR265028:FUS327678 GEN265028:GEO327678 GOJ265028:GOK327678 GYF265028:GYG327678 HIB265028:HIC327678 HRX265028:HRY327678 IBT265028:IBU327678 ILP265028:ILQ327678 IVL265028:IVM327678 JFH265028:JFI327678 JPD265028:JPE327678 JYZ265028:JZA327678 KIV265028:KIW327678 KSR265028:KSS327678 LCN265028:LCO327678 LMJ265028:LMK327678 LWF265028:LWG327678 MGB265028:MGC327678 MPX265028:MPY327678 MZT265028:MZU327678 NJP265028:NJQ327678 NTL265028:NTM327678 ODH265028:ODI327678 OND265028:ONE327678 OWZ265028:OXA327678 PGV265028:PGW327678 PQR265028:PQS327678 QAN265028:QAO327678 QKJ265028:QKK327678 QUF265028:QUG327678 REB265028:REC327678 RNX265028:RNY327678 RXT265028:RXU327678 SHP265028:SHQ327678 SRL265028:SRM327678 TBH265028:TBI327678 TLD265028:TLE327678 TUZ265028:TVA327678 UEV265028:UEW327678 UOR265028:UOS327678 UYN265028:UYO327678 VIJ265028:VIK327678 VSF265028:VSG327678 WCB265028:WCC327678 WLX265028:WLY327678 WVT265028:WVU327678 L330564:M393214 JH330564:JI393214 TD330564:TE393214 ACZ330564:ADA393214 AMV330564:AMW393214 AWR330564:AWS393214 BGN330564:BGO393214 BQJ330564:BQK393214 CAF330564:CAG393214 CKB330564:CKC393214 CTX330564:CTY393214 DDT330564:DDU393214 DNP330564:DNQ393214 DXL330564:DXM393214 EHH330564:EHI393214 ERD330564:ERE393214 FAZ330564:FBA393214 FKV330564:FKW393214 FUR330564:FUS393214 GEN330564:GEO393214 GOJ330564:GOK393214 GYF330564:GYG393214 HIB330564:HIC393214 HRX330564:HRY393214 IBT330564:IBU393214 ILP330564:ILQ393214 IVL330564:IVM393214 JFH330564:JFI393214 JPD330564:JPE393214 JYZ330564:JZA393214 KIV330564:KIW393214 KSR330564:KSS393214 LCN330564:LCO393214 LMJ330564:LMK393214 LWF330564:LWG393214 MGB330564:MGC393214 MPX330564:MPY393214 MZT330564:MZU393214 NJP330564:NJQ393214 NTL330564:NTM393214 ODH330564:ODI393214 OND330564:ONE393214 OWZ330564:OXA393214 PGV330564:PGW393214 PQR330564:PQS393214 QAN330564:QAO393214 QKJ330564:QKK393214 QUF330564:QUG393214 REB330564:REC393214 RNX330564:RNY393214 RXT330564:RXU393214 SHP330564:SHQ393214 SRL330564:SRM393214 TBH330564:TBI393214 TLD330564:TLE393214 TUZ330564:TVA393214 UEV330564:UEW393214 UOR330564:UOS393214 UYN330564:UYO393214 VIJ330564:VIK393214 VSF330564:VSG393214 WCB330564:WCC393214 WLX330564:WLY393214 WVT330564:WVU393214 L396100:M458750 JH396100:JI458750 TD396100:TE458750 ACZ396100:ADA458750 AMV396100:AMW458750 AWR396100:AWS458750 BGN396100:BGO458750 BQJ396100:BQK458750 CAF396100:CAG458750 CKB396100:CKC458750 CTX396100:CTY458750 DDT396100:DDU458750 DNP396100:DNQ458750 DXL396100:DXM458750 EHH396100:EHI458750 ERD396100:ERE458750 FAZ396100:FBA458750 FKV396100:FKW458750 FUR396100:FUS458750 GEN396100:GEO458750 GOJ396100:GOK458750 GYF396100:GYG458750 HIB396100:HIC458750 HRX396100:HRY458750 IBT396100:IBU458750 ILP396100:ILQ458750 IVL396100:IVM458750 JFH396100:JFI458750 JPD396100:JPE458750 JYZ396100:JZA458750 KIV396100:KIW458750 KSR396100:KSS458750 LCN396100:LCO458750 LMJ396100:LMK458750 LWF396100:LWG458750 MGB396100:MGC458750 MPX396100:MPY458750 MZT396100:MZU458750 NJP396100:NJQ458750 NTL396100:NTM458750 ODH396100:ODI458750 OND396100:ONE458750 OWZ396100:OXA458750 PGV396100:PGW458750 PQR396100:PQS458750 QAN396100:QAO458750 QKJ396100:QKK458750 QUF396100:QUG458750 REB396100:REC458750 RNX396100:RNY458750 RXT396100:RXU458750 SHP396100:SHQ458750 SRL396100:SRM458750 TBH396100:TBI458750 TLD396100:TLE458750 TUZ396100:TVA458750 UEV396100:UEW458750 UOR396100:UOS458750 UYN396100:UYO458750 VIJ396100:VIK458750 VSF396100:VSG458750 WCB396100:WCC458750 WLX396100:WLY458750 WVT396100:WVU458750 L461636:M524286 JH461636:JI524286 TD461636:TE524286 ACZ461636:ADA524286 AMV461636:AMW524286 AWR461636:AWS524286 BGN461636:BGO524286 BQJ461636:BQK524286 CAF461636:CAG524286 CKB461636:CKC524286 CTX461636:CTY524286 DDT461636:DDU524286 DNP461636:DNQ524286 DXL461636:DXM524286 EHH461636:EHI524286 ERD461636:ERE524286 FAZ461636:FBA524286 FKV461636:FKW524286 FUR461636:FUS524286 GEN461636:GEO524286 GOJ461636:GOK524286 GYF461636:GYG524286 HIB461636:HIC524286 HRX461636:HRY524286 IBT461636:IBU524286 ILP461636:ILQ524286 IVL461636:IVM524286 JFH461636:JFI524286 JPD461636:JPE524286 JYZ461636:JZA524286 KIV461636:KIW524286 KSR461636:KSS524286 LCN461636:LCO524286 LMJ461636:LMK524286 LWF461636:LWG524286 MGB461636:MGC524286 MPX461636:MPY524286 MZT461636:MZU524286 NJP461636:NJQ524286 NTL461636:NTM524286 ODH461636:ODI524286 OND461636:ONE524286 OWZ461636:OXA524286 PGV461636:PGW524286 PQR461636:PQS524286 QAN461636:QAO524286 QKJ461636:QKK524286 QUF461636:QUG524286 REB461636:REC524286 RNX461636:RNY524286 RXT461636:RXU524286 SHP461636:SHQ524286 SRL461636:SRM524286 TBH461636:TBI524286 TLD461636:TLE524286 TUZ461636:TVA524286 UEV461636:UEW524286 UOR461636:UOS524286 UYN461636:UYO524286 VIJ461636:VIK524286 VSF461636:VSG524286 WCB461636:WCC524286 WLX461636:WLY524286 WVT461636:WVU524286 L527172:M589822 JH527172:JI589822 TD527172:TE589822 ACZ527172:ADA589822 AMV527172:AMW589822 AWR527172:AWS589822 BGN527172:BGO589822 BQJ527172:BQK589822 CAF527172:CAG589822 CKB527172:CKC589822 CTX527172:CTY589822 DDT527172:DDU589822 DNP527172:DNQ589822 DXL527172:DXM589822 EHH527172:EHI589822 ERD527172:ERE589822 FAZ527172:FBA589822 FKV527172:FKW589822 FUR527172:FUS589822 GEN527172:GEO589822 GOJ527172:GOK589822 GYF527172:GYG589822 HIB527172:HIC589822 HRX527172:HRY589822 IBT527172:IBU589822 ILP527172:ILQ589822 IVL527172:IVM589822 JFH527172:JFI589822 JPD527172:JPE589822 JYZ527172:JZA589822 KIV527172:KIW589822 KSR527172:KSS589822 LCN527172:LCO589822 LMJ527172:LMK589822 LWF527172:LWG589822 MGB527172:MGC589822 MPX527172:MPY589822 MZT527172:MZU589822 NJP527172:NJQ589822 NTL527172:NTM589822 ODH527172:ODI589822 OND527172:ONE589822 OWZ527172:OXA589822 PGV527172:PGW589822 PQR527172:PQS589822 QAN527172:QAO589822 QKJ527172:QKK589822 QUF527172:QUG589822 REB527172:REC589822 RNX527172:RNY589822 RXT527172:RXU589822 SHP527172:SHQ589822 SRL527172:SRM589822 TBH527172:TBI589822 TLD527172:TLE589822 TUZ527172:TVA589822 UEV527172:UEW589822 UOR527172:UOS589822 UYN527172:UYO589822 VIJ527172:VIK589822 VSF527172:VSG589822 WCB527172:WCC589822 WLX527172:WLY589822 WVT527172:WVU589822 L592708:M655358 JH592708:JI655358 TD592708:TE655358 ACZ592708:ADA655358 AMV592708:AMW655358 AWR592708:AWS655358 BGN592708:BGO655358 BQJ592708:BQK655358 CAF592708:CAG655358 CKB592708:CKC655358 CTX592708:CTY655358 DDT592708:DDU655358 DNP592708:DNQ655358 DXL592708:DXM655358 EHH592708:EHI655358 ERD592708:ERE655358 FAZ592708:FBA655358 FKV592708:FKW655358 FUR592708:FUS655358 GEN592708:GEO655358 GOJ592708:GOK655358 GYF592708:GYG655358 HIB592708:HIC655358 HRX592708:HRY655358 IBT592708:IBU655358 ILP592708:ILQ655358 IVL592708:IVM655358 JFH592708:JFI655358 JPD592708:JPE655358 JYZ592708:JZA655358 KIV592708:KIW655358 KSR592708:KSS655358 LCN592708:LCO655358 LMJ592708:LMK655358 LWF592708:LWG655358 MGB592708:MGC655358 MPX592708:MPY655358 MZT592708:MZU655358 NJP592708:NJQ655358 NTL592708:NTM655358 ODH592708:ODI655358 OND592708:ONE655358 OWZ592708:OXA655358 PGV592708:PGW655358 PQR592708:PQS655358 QAN592708:QAO655358 QKJ592708:QKK655358 QUF592708:QUG655358 REB592708:REC655358 RNX592708:RNY655358 RXT592708:RXU655358 SHP592708:SHQ655358 SRL592708:SRM655358 TBH592708:TBI655358 TLD592708:TLE655358 TUZ592708:TVA655358 UEV592708:UEW655358 UOR592708:UOS655358 UYN592708:UYO655358 VIJ592708:VIK655358 VSF592708:VSG655358 WCB592708:WCC655358 WLX592708:WLY655358 WVT592708:WVU655358 L658244:M720894 JH658244:JI720894 TD658244:TE720894 ACZ658244:ADA720894 AMV658244:AMW720894 AWR658244:AWS720894 BGN658244:BGO720894 BQJ658244:BQK720894 CAF658244:CAG720894 CKB658244:CKC720894 CTX658244:CTY720894 DDT658244:DDU720894 DNP658244:DNQ720894 DXL658244:DXM720894 EHH658244:EHI720894 ERD658244:ERE720894 FAZ658244:FBA720894 FKV658244:FKW720894 FUR658244:FUS720894 GEN658244:GEO720894 GOJ658244:GOK720894 GYF658244:GYG720894 HIB658244:HIC720894 HRX658244:HRY720894 IBT658244:IBU720894 ILP658244:ILQ720894 IVL658244:IVM720894 JFH658244:JFI720894 JPD658244:JPE720894 JYZ658244:JZA720894 KIV658244:KIW720894 KSR658244:KSS720894 LCN658244:LCO720894 LMJ658244:LMK720894 LWF658244:LWG720894 MGB658244:MGC720894 MPX658244:MPY720894 MZT658244:MZU720894 NJP658244:NJQ720894 NTL658244:NTM720894 ODH658244:ODI720894 OND658244:ONE720894 OWZ658244:OXA720894 PGV658244:PGW720894 PQR658244:PQS720894 QAN658244:QAO720894 QKJ658244:QKK720894 QUF658244:QUG720894 REB658244:REC720894 RNX658244:RNY720894 RXT658244:RXU720894 SHP658244:SHQ720894 SRL658244:SRM720894 TBH658244:TBI720894 TLD658244:TLE720894 TUZ658244:TVA720894 UEV658244:UEW720894 UOR658244:UOS720894 UYN658244:UYO720894 VIJ658244:VIK720894 VSF658244:VSG720894 WCB658244:WCC720894 WLX658244:WLY720894 WVT658244:WVU720894 L723780:M786430 JH723780:JI786430 TD723780:TE786430 ACZ723780:ADA786430 AMV723780:AMW786430 AWR723780:AWS786430 BGN723780:BGO786430 BQJ723780:BQK786430 CAF723780:CAG786430 CKB723780:CKC786430 CTX723780:CTY786430 DDT723780:DDU786430 DNP723780:DNQ786430 DXL723780:DXM786430 EHH723780:EHI786430 ERD723780:ERE786430 FAZ723780:FBA786430 FKV723780:FKW786430 FUR723780:FUS786430 GEN723780:GEO786430 GOJ723780:GOK786430 GYF723780:GYG786430 HIB723780:HIC786430 HRX723780:HRY786430 IBT723780:IBU786430 ILP723780:ILQ786430 IVL723780:IVM786430 JFH723780:JFI786430 JPD723780:JPE786430 JYZ723780:JZA786430 KIV723780:KIW786430 KSR723780:KSS786430 LCN723780:LCO786430 LMJ723780:LMK786430 LWF723780:LWG786430 MGB723780:MGC786430 MPX723780:MPY786430 MZT723780:MZU786430 NJP723780:NJQ786430 NTL723780:NTM786430 ODH723780:ODI786430 OND723780:ONE786430 OWZ723780:OXA786430 PGV723780:PGW786430 PQR723780:PQS786430 QAN723780:QAO786430 QKJ723780:QKK786430 QUF723780:QUG786430 REB723780:REC786430 RNX723780:RNY786430 RXT723780:RXU786430 SHP723780:SHQ786430 SRL723780:SRM786430 TBH723780:TBI786430 TLD723780:TLE786430 TUZ723780:TVA786430 UEV723780:UEW786430 UOR723780:UOS786430 UYN723780:UYO786430 VIJ723780:VIK786430 VSF723780:VSG786430 WCB723780:WCC786430 WLX723780:WLY786430 WVT723780:WVU786430 L789316:M851966 JH789316:JI851966 TD789316:TE851966 ACZ789316:ADA851966 AMV789316:AMW851966 AWR789316:AWS851966 BGN789316:BGO851966 BQJ789316:BQK851966 CAF789316:CAG851966 CKB789316:CKC851966 CTX789316:CTY851966 DDT789316:DDU851966 DNP789316:DNQ851966 DXL789316:DXM851966 EHH789316:EHI851966 ERD789316:ERE851966 FAZ789316:FBA851966 FKV789316:FKW851966 FUR789316:FUS851966 GEN789316:GEO851966 GOJ789316:GOK851966 GYF789316:GYG851966 HIB789316:HIC851966 HRX789316:HRY851966 IBT789316:IBU851966 ILP789316:ILQ851966 IVL789316:IVM851966 JFH789316:JFI851966 JPD789316:JPE851966 JYZ789316:JZA851966 KIV789316:KIW851966 KSR789316:KSS851966 LCN789316:LCO851966 LMJ789316:LMK851966 LWF789316:LWG851966 MGB789316:MGC851966 MPX789316:MPY851966 MZT789316:MZU851966 NJP789316:NJQ851966 NTL789316:NTM851966 ODH789316:ODI851966 OND789316:ONE851966 OWZ789316:OXA851966 PGV789316:PGW851966 PQR789316:PQS851966 QAN789316:QAO851966 QKJ789316:QKK851966 QUF789316:QUG851966 REB789316:REC851966 RNX789316:RNY851966 RXT789316:RXU851966 SHP789316:SHQ851966 SRL789316:SRM851966 TBH789316:TBI851966 TLD789316:TLE851966 TUZ789316:TVA851966 UEV789316:UEW851966 UOR789316:UOS851966 UYN789316:UYO851966 VIJ789316:VIK851966 VSF789316:VSG851966 WCB789316:WCC851966 WLX789316:WLY851966 WVT789316:WVU851966 L854852:M917502 JH854852:JI917502 TD854852:TE917502 ACZ854852:ADA917502 AMV854852:AMW917502 AWR854852:AWS917502 BGN854852:BGO917502 BQJ854852:BQK917502 CAF854852:CAG917502 CKB854852:CKC917502 CTX854852:CTY917502 DDT854852:DDU917502 DNP854852:DNQ917502 DXL854852:DXM917502 EHH854852:EHI917502 ERD854852:ERE917502 FAZ854852:FBA917502 FKV854852:FKW917502 FUR854852:FUS917502 GEN854852:GEO917502 GOJ854852:GOK917502 GYF854852:GYG917502 HIB854852:HIC917502 HRX854852:HRY917502 IBT854852:IBU917502 ILP854852:ILQ917502 IVL854852:IVM917502 JFH854852:JFI917502 JPD854852:JPE917502 JYZ854852:JZA917502 KIV854852:KIW917502 KSR854852:KSS917502 LCN854852:LCO917502 LMJ854852:LMK917502 LWF854852:LWG917502 MGB854852:MGC917502 MPX854852:MPY917502 MZT854852:MZU917502 NJP854852:NJQ917502 NTL854852:NTM917502 ODH854852:ODI917502 OND854852:ONE917502 OWZ854852:OXA917502 PGV854852:PGW917502 PQR854852:PQS917502 QAN854852:QAO917502 QKJ854852:QKK917502 QUF854852:QUG917502 REB854852:REC917502 RNX854852:RNY917502 RXT854852:RXU917502 SHP854852:SHQ917502 SRL854852:SRM917502 TBH854852:TBI917502 TLD854852:TLE917502 TUZ854852:TVA917502 UEV854852:UEW917502 UOR854852:UOS917502 UYN854852:UYO917502 VIJ854852:VIK917502 VSF854852:VSG917502 WCB854852:WCC917502 WLX854852:WLY917502 WVT854852:WVU917502 L920388:M983038 JH920388:JI983038 TD920388:TE983038 ACZ920388:ADA983038 AMV920388:AMW983038 AWR920388:AWS983038 BGN920388:BGO983038 BQJ920388:BQK983038 CAF920388:CAG983038 CKB920388:CKC983038 CTX920388:CTY983038 DDT920388:DDU983038 DNP920388:DNQ983038 DXL920388:DXM983038 EHH920388:EHI983038 ERD920388:ERE983038 FAZ920388:FBA983038 FKV920388:FKW983038 FUR920388:FUS983038 GEN920388:GEO983038 GOJ920388:GOK983038 GYF920388:GYG983038 HIB920388:HIC983038 HRX920388:HRY983038 IBT920388:IBU983038 ILP920388:ILQ983038 IVL920388:IVM983038 JFH920388:JFI983038 JPD920388:JPE983038 JYZ920388:JZA983038 KIV920388:KIW983038 KSR920388:KSS983038 LCN920388:LCO983038 LMJ920388:LMK983038 LWF920388:LWG983038 MGB920388:MGC983038 MPX920388:MPY983038 MZT920388:MZU983038 NJP920388:NJQ983038 NTL920388:NTM983038 ODH920388:ODI983038 OND920388:ONE983038 OWZ920388:OXA983038 PGV920388:PGW983038 PQR920388:PQS983038 QAN920388:QAO983038 QKJ920388:QKK983038 QUF920388:QUG983038 REB920388:REC983038 RNX920388:RNY983038 RXT920388:RXU983038 SHP920388:SHQ983038 SRL920388:SRM983038 TBH920388:TBI983038 TLD920388:TLE983038 TUZ920388:TVA983038 UEV920388:UEW983038 UOR920388:UOS983038 UYN920388:UYO983038 VIJ920388:VIK983038 VSF920388:VSG983038 WCB920388:WCC983038 WLX920388:WLY983038 WVT920388:WVU983038 L985924:M1048576 JH985924:JI1048576 TD985924:TE1048576 ACZ985924:ADA1048576 AMV985924:AMW1048576 AWR985924:AWS1048576 BGN985924:BGO1048576 BQJ985924:BQK1048576 CAF985924:CAG1048576 CKB985924:CKC1048576 CTX985924:CTY1048576 DDT985924:DDU1048576 DNP985924:DNQ1048576 DXL985924:DXM1048576 EHH985924:EHI1048576 ERD985924:ERE1048576 FAZ985924:FBA1048576 FKV985924:FKW1048576 FUR985924:FUS1048576 GEN985924:GEO1048576 GOJ985924:GOK1048576 GYF985924:GYG1048576 HIB985924:HIC1048576 HRX985924:HRY1048576 IBT985924:IBU1048576 ILP985924:ILQ1048576 IVL985924:IVM1048576 JFH985924:JFI1048576 JPD985924:JPE1048576 JYZ985924:JZA1048576 KIV985924:KIW1048576 KSR985924:KSS1048576 LCN985924:LCO1048576 LMJ985924:LMK1048576 LWF985924:LWG1048576 MGB985924:MGC1048576 MPX985924:MPY1048576 MZT985924:MZU1048576 NJP985924:NJQ1048576 NTL985924:NTM1048576 ODH985924:ODI1048576 OND985924:ONE1048576 OWZ985924:OXA1048576 PGV985924:PGW1048576 PQR985924:PQS1048576 QAN985924:QAO1048576 QKJ985924:QKK1048576 QUF985924:QUG1048576 REB985924:REC1048576 RNX985924:RNY1048576 RXT985924:RXU1048576 SHP985924:SHQ1048576 SRL985924:SRM1048576 TBH985924:TBI1048576 TLD985924:TLE1048576 TUZ985924:TVA1048576 UEV985924:UEW1048576 UOR985924:UOS1048576 UYN985924:UYO1048576 VIJ985924:VIK1048576 VSF985924:VSG1048576 WCB985924:WCC1048576 WLX985924:WLY1048576 WVT985924:WVU1048576">
      <formula1>"学部１年,学部２年,学部３年,学部４年,修士１年,修士２年,博士以上,高専４年,高専５年,高専専攻科"</formula1>
    </dataValidation>
    <dataValidation type="list" allowBlank="1" showInputMessage="1" showErrorMessage="1" sqref="N2884:N65534 JJ2884:JJ65534 TF2884:TF65534 ADB2884:ADB65534 AMX2884:AMX65534 AWT2884:AWT65534 BGP2884:BGP65534 BQL2884:BQL65534 CAH2884:CAH65534 CKD2884:CKD65534 CTZ2884:CTZ65534 DDV2884:DDV65534 DNR2884:DNR65534 DXN2884:DXN65534 EHJ2884:EHJ65534 ERF2884:ERF65534 FBB2884:FBB65534 FKX2884:FKX65534 FUT2884:FUT65534 GEP2884:GEP65534 GOL2884:GOL65534 GYH2884:GYH65534 HID2884:HID65534 HRZ2884:HRZ65534 IBV2884:IBV65534 ILR2884:ILR65534 IVN2884:IVN65534 JFJ2884:JFJ65534 JPF2884:JPF65534 JZB2884:JZB65534 KIX2884:KIX65534 KST2884:KST65534 LCP2884:LCP65534 LML2884:LML65534 LWH2884:LWH65534 MGD2884:MGD65534 MPZ2884:MPZ65534 MZV2884:MZV65534 NJR2884:NJR65534 NTN2884:NTN65534 ODJ2884:ODJ65534 ONF2884:ONF65534 OXB2884:OXB65534 PGX2884:PGX65534 PQT2884:PQT65534 QAP2884:QAP65534 QKL2884:QKL65534 QUH2884:QUH65534 RED2884:RED65534 RNZ2884:RNZ65534 RXV2884:RXV65534 SHR2884:SHR65534 SRN2884:SRN65534 TBJ2884:TBJ65534 TLF2884:TLF65534 TVB2884:TVB65534 UEX2884:UEX65534 UOT2884:UOT65534 UYP2884:UYP65534 VIL2884:VIL65534 VSH2884:VSH65534 WCD2884:WCD65534 WLZ2884:WLZ65534 WVV2884:WVV65534 N68420:N131070 JJ68420:JJ131070 TF68420:TF131070 ADB68420:ADB131070 AMX68420:AMX131070 AWT68420:AWT131070 BGP68420:BGP131070 BQL68420:BQL131070 CAH68420:CAH131070 CKD68420:CKD131070 CTZ68420:CTZ131070 DDV68420:DDV131070 DNR68420:DNR131070 DXN68420:DXN131070 EHJ68420:EHJ131070 ERF68420:ERF131070 FBB68420:FBB131070 FKX68420:FKX131070 FUT68420:FUT131070 GEP68420:GEP131070 GOL68420:GOL131070 GYH68420:GYH131070 HID68420:HID131070 HRZ68420:HRZ131070 IBV68420:IBV131070 ILR68420:ILR131070 IVN68420:IVN131070 JFJ68420:JFJ131070 JPF68420:JPF131070 JZB68420:JZB131070 KIX68420:KIX131070 KST68420:KST131070 LCP68420:LCP131070 LML68420:LML131070 LWH68420:LWH131070 MGD68420:MGD131070 MPZ68420:MPZ131070 MZV68420:MZV131070 NJR68420:NJR131070 NTN68420:NTN131070 ODJ68420:ODJ131070 ONF68420:ONF131070 OXB68420:OXB131070 PGX68420:PGX131070 PQT68420:PQT131070 QAP68420:QAP131070 QKL68420:QKL131070 QUH68420:QUH131070 RED68420:RED131070 RNZ68420:RNZ131070 RXV68420:RXV131070 SHR68420:SHR131070 SRN68420:SRN131070 TBJ68420:TBJ131070 TLF68420:TLF131070 TVB68420:TVB131070 UEX68420:UEX131070 UOT68420:UOT131070 UYP68420:UYP131070 VIL68420:VIL131070 VSH68420:VSH131070 WCD68420:WCD131070 WLZ68420:WLZ131070 WVV68420:WVV131070 N133956:N196606 JJ133956:JJ196606 TF133956:TF196606 ADB133956:ADB196606 AMX133956:AMX196606 AWT133956:AWT196606 BGP133956:BGP196606 BQL133956:BQL196606 CAH133956:CAH196606 CKD133956:CKD196606 CTZ133956:CTZ196606 DDV133956:DDV196606 DNR133956:DNR196606 DXN133956:DXN196606 EHJ133956:EHJ196606 ERF133956:ERF196606 FBB133956:FBB196606 FKX133956:FKX196606 FUT133956:FUT196606 GEP133956:GEP196606 GOL133956:GOL196606 GYH133956:GYH196606 HID133956:HID196606 HRZ133956:HRZ196606 IBV133956:IBV196606 ILR133956:ILR196606 IVN133956:IVN196606 JFJ133956:JFJ196606 JPF133956:JPF196606 JZB133956:JZB196606 KIX133956:KIX196606 KST133956:KST196606 LCP133956:LCP196606 LML133956:LML196606 LWH133956:LWH196606 MGD133956:MGD196606 MPZ133956:MPZ196606 MZV133956:MZV196606 NJR133956:NJR196606 NTN133956:NTN196606 ODJ133956:ODJ196606 ONF133956:ONF196606 OXB133956:OXB196606 PGX133956:PGX196606 PQT133956:PQT196606 QAP133956:QAP196606 QKL133956:QKL196606 QUH133956:QUH196606 RED133956:RED196606 RNZ133956:RNZ196606 RXV133956:RXV196606 SHR133956:SHR196606 SRN133956:SRN196606 TBJ133956:TBJ196606 TLF133956:TLF196606 TVB133956:TVB196606 UEX133956:UEX196606 UOT133956:UOT196606 UYP133956:UYP196606 VIL133956:VIL196606 VSH133956:VSH196606 WCD133956:WCD196606 WLZ133956:WLZ196606 WVV133956:WVV196606 N199492:N262142 JJ199492:JJ262142 TF199492:TF262142 ADB199492:ADB262142 AMX199492:AMX262142 AWT199492:AWT262142 BGP199492:BGP262142 BQL199492:BQL262142 CAH199492:CAH262142 CKD199492:CKD262142 CTZ199492:CTZ262142 DDV199492:DDV262142 DNR199492:DNR262142 DXN199492:DXN262142 EHJ199492:EHJ262142 ERF199492:ERF262142 FBB199492:FBB262142 FKX199492:FKX262142 FUT199492:FUT262142 GEP199492:GEP262142 GOL199492:GOL262142 GYH199492:GYH262142 HID199492:HID262142 HRZ199492:HRZ262142 IBV199492:IBV262142 ILR199492:ILR262142 IVN199492:IVN262142 JFJ199492:JFJ262142 JPF199492:JPF262142 JZB199492:JZB262142 KIX199492:KIX262142 KST199492:KST262142 LCP199492:LCP262142 LML199492:LML262142 LWH199492:LWH262142 MGD199492:MGD262142 MPZ199492:MPZ262142 MZV199492:MZV262142 NJR199492:NJR262142 NTN199492:NTN262142 ODJ199492:ODJ262142 ONF199492:ONF262142 OXB199492:OXB262142 PGX199492:PGX262142 PQT199492:PQT262142 QAP199492:QAP262142 QKL199492:QKL262142 QUH199492:QUH262142 RED199492:RED262142 RNZ199492:RNZ262142 RXV199492:RXV262142 SHR199492:SHR262142 SRN199492:SRN262142 TBJ199492:TBJ262142 TLF199492:TLF262142 TVB199492:TVB262142 UEX199492:UEX262142 UOT199492:UOT262142 UYP199492:UYP262142 VIL199492:VIL262142 VSH199492:VSH262142 WCD199492:WCD262142 WLZ199492:WLZ262142 WVV199492:WVV262142 N265028:N327678 JJ265028:JJ327678 TF265028:TF327678 ADB265028:ADB327678 AMX265028:AMX327678 AWT265028:AWT327678 BGP265028:BGP327678 BQL265028:BQL327678 CAH265028:CAH327678 CKD265028:CKD327678 CTZ265028:CTZ327678 DDV265028:DDV327678 DNR265028:DNR327678 DXN265028:DXN327678 EHJ265028:EHJ327678 ERF265028:ERF327678 FBB265028:FBB327678 FKX265028:FKX327678 FUT265028:FUT327678 GEP265028:GEP327678 GOL265028:GOL327678 GYH265028:GYH327678 HID265028:HID327678 HRZ265028:HRZ327678 IBV265028:IBV327678 ILR265028:ILR327678 IVN265028:IVN327678 JFJ265028:JFJ327678 JPF265028:JPF327678 JZB265028:JZB327678 KIX265028:KIX327678 KST265028:KST327678 LCP265028:LCP327678 LML265028:LML327678 LWH265028:LWH327678 MGD265028:MGD327678 MPZ265028:MPZ327678 MZV265028:MZV327678 NJR265028:NJR327678 NTN265028:NTN327678 ODJ265028:ODJ327678 ONF265028:ONF327678 OXB265028:OXB327678 PGX265028:PGX327678 PQT265028:PQT327678 QAP265028:QAP327678 QKL265028:QKL327678 QUH265028:QUH327678 RED265028:RED327678 RNZ265028:RNZ327678 RXV265028:RXV327678 SHR265028:SHR327678 SRN265028:SRN327678 TBJ265028:TBJ327678 TLF265028:TLF327678 TVB265028:TVB327678 UEX265028:UEX327678 UOT265028:UOT327678 UYP265028:UYP327678 VIL265028:VIL327678 VSH265028:VSH327678 WCD265028:WCD327678 WLZ265028:WLZ327678 WVV265028:WVV327678 N330564:N393214 JJ330564:JJ393214 TF330564:TF393214 ADB330564:ADB393214 AMX330564:AMX393214 AWT330564:AWT393214 BGP330564:BGP393214 BQL330564:BQL393214 CAH330564:CAH393214 CKD330564:CKD393214 CTZ330564:CTZ393214 DDV330564:DDV393214 DNR330564:DNR393214 DXN330564:DXN393214 EHJ330564:EHJ393214 ERF330564:ERF393214 FBB330564:FBB393214 FKX330564:FKX393214 FUT330564:FUT393214 GEP330564:GEP393214 GOL330564:GOL393214 GYH330564:GYH393214 HID330564:HID393214 HRZ330564:HRZ393214 IBV330564:IBV393214 ILR330564:ILR393214 IVN330564:IVN393214 JFJ330564:JFJ393214 JPF330564:JPF393214 JZB330564:JZB393214 KIX330564:KIX393214 KST330564:KST393214 LCP330564:LCP393214 LML330564:LML393214 LWH330564:LWH393214 MGD330564:MGD393214 MPZ330564:MPZ393214 MZV330564:MZV393214 NJR330564:NJR393214 NTN330564:NTN393214 ODJ330564:ODJ393214 ONF330564:ONF393214 OXB330564:OXB393214 PGX330564:PGX393214 PQT330564:PQT393214 QAP330564:QAP393214 QKL330564:QKL393214 QUH330564:QUH393214 RED330564:RED393214 RNZ330564:RNZ393214 RXV330564:RXV393214 SHR330564:SHR393214 SRN330564:SRN393214 TBJ330564:TBJ393214 TLF330564:TLF393214 TVB330564:TVB393214 UEX330564:UEX393214 UOT330564:UOT393214 UYP330564:UYP393214 VIL330564:VIL393214 VSH330564:VSH393214 WCD330564:WCD393214 WLZ330564:WLZ393214 WVV330564:WVV393214 N396100:N458750 JJ396100:JJ458750 TF396100:TF458750 ADB396100:ADB458750 AMX396100:AMX458750 AWT396100:AWT458750 BGP396100:BGP458750 BQL396100:BQL458750 CAH396100:CAH458750 CKD396100:CKD458750 CTZ396100:CTZ458750 DDV396100:DDV458750 DNR396100:DNR458750 DXN396100:DXN458750 EHJ396100:EHJ458750 ERF396100:ERF458750 FBB396100:FBB458750 FKX396100:FKX458750 FUT396100:FUT458750 GEP396100:GEP458750 GOL396100:GOL458750 GYH396100:GYH458750 HID396100:HID458750 HRZ396100:HRZ458750 IBV396100:IBV458750 ILR396100:ILR458750 IVN396100:IVN458750 JFJ396100:JFJ458750 JPF396100:JPF458750 JZB396100:JZB458750 KIX396100:KIX458750 KST396100:KST458750 LCP396100:LCP458750 LML396100:LML458750 LWH396100:LWH458750 MGD396100:MGD458750 MPZ396100:MPZ458750 MZV396100:MZV458750 NJR396100:NJR458750 NTN396100:NTN458750 ODJ396100:ODJ458750 ONF396100:ONF458750 OXB396100:OXB458750 PGX396100:PGX458750 PQT396100:PQT458750 QAP396100:QAP458750 QKL396100:QKL458750 QUH396100:QUH458750 RED396100:RED458750 RNZ396100:RNZ458750 RXV396100:RXV458750 SHR396100:SHR458750 SRN396100:SRN458750 TBJ396100:TBJ458750 TLF396100:TLF458750 TVB396100:TVB458750 UEX396100:UEX458750 UOT396100:UOT458750 UYP396100:UYP458750 VIL396100:VIL458750 VSH396100:VSH458750 WCD396100:WCD458750 WLZ396100:WLZ458750 WVV396100:WVV458750 N461636:N524286 JJ461636:JJ524286 TF461636:TF524286 ADB461636:ADB524286 AMX461636:AMX524286 AWT461636:AWT524286 BGP461636:BGP524286 BQL461636:BQL524286 CAH461636:CAH524286 CKD461636:CKD524286 CTZ461636:CTZ524286 DDV461636:DDV524286 DNR461636:DNR524286 DXN461636:DXN524286 EHJ461636:EHJ524286 ERF461636:ERF524286 FBB461636:FBB524286 FKX461636:FKX524286 FUT461636:FUT524286 GEP461636:GEP524286 GOL461636:GOL524286 GYH461636:GYH524286 HID461636:HID524286 HRZ461636:HRZ524286 IBV461636:IBV524286 ILR461636:ILR524286 IVN461636:IVN524286 JFJ461636:JFJ524286 JPF461636:JPF524286 JZB461636:JZB524286 KIX461636:KIX524286 KST461636:KST524286 LCP461636:LCP524286 LML461636:LML524286 LWH461636:LWH524286 MGD461636:MGD524286 MPZ461636:MPZ524286 MZV461636:MZV524286 NJR461636:NJR524286 NTN461636:NTN524286 ODJ461636:ODJ524286 ONF461636:ONF524286 OXB461636:OXB524286 PGX461636:PGX524286 PQT461636:PQT524286 QAP461636:QAP524286 QKL461636:QKL524286 QUH461636:QUH524286 RED461636:RED524286 RNZ461636:RNZ524286 RXV461636:RXV524286 SHR461636:SHR524286 SRN461636:SRN524286 TBJ461636:TBJ524286 TLF461636:TLF524286 TVB461636:TVB524286 UEX461636:UEX524286 UOT461636:UOT524286 UYP461636:UYP524286 VIL461636:VIL524286 VSH461636:VSH524286 WCD461636:WCD524286 WLZ461636:WLZ524286 WVV461636:WVV524286 N527172:N589822 JJ527172:JJ589822 TF527172:TF589822 ADB527172:ADB589822 AMX527172:AMX589822 AWT527172:AWT589822 BGP527172:BGP589822 BQL527172:BQL589822 CAH527172:CAH589822 CKD527172:CKD589822 CTZ527172:CTZ589822 DDV527172:DDV589822 DNR527172:DNR589822 DXN527172:DXN589822 EHJ527172:EHJ589822 ERF527172:ERF589822 FBB527172:FBB589822 FKX527172:FKX589822 FUT527172:FUT589822 GEP527172:GEP589822 GOL527172:GOL589822 GYH527172:GYH589822 HID527172:HID589822 HRZ527172:HRZ589822 IBV527172:IBV589822 ILR527172:ILR589822 IVN527172:IVN589822 JFJ527172:JFJ589822 JPF527172:JPF589822 JZB527172:JZB589822 KIX527172:KIX589822 KST527172:KST589822 LCP527172:LCP589822 LML527172:LML589822 LWH527172:LWH589822 MGD527172:MGD589822 MPZ527172:MPZ589822 MZV527172:MZV589822 NJR527172:NJR589822 NTN527172:NTN589822 ODJ527172:ODJ589822 ONF527172:ONF589822 OXB527172:OXB589822 PGX527172:PGX589822 PQT527172:PQT589822 QAP527172:QAP589822 QKL527172:QKL589822 QUH527172:QUH589822 RED527172:RED589822 RNZ527172:RNZ589822 RXV527172:RXV589822 SHR527172:SHR589822 SRN527172:SRN589822 TBJ527172:TBJ589822 TLF527172:TLF589822 TVB527172:TVB589822 UEX527172:UEX589822 UOT527172:UOT589822 UYP527172:UYP589822 VIL527172:VIL589822 VSH527172:VSH589822 WCD527172:WCD589822 WLZ527172:WLZ589822 WVV527172:WVV589822 N592708:N655358 JJ592708:JJ655358 TF592708:TF655358 ADB592708:ADB655358 AMX592708:AMX655358 AWT592708:AWT655358 BGP592708:BGP655358 BQL592708:BQL655358 CAH592708:CAH655358 CKD592708:CKD655358 CTZ592708:CTZ655358 DDV592708:DDV655358 DNR592708:DNR655358 DXN592708:DXN655358 EHJ592708:EHJ655358 ERF592708:ERF655358 FBB592708:FBB655358 FKX592708:FKX655358 FUT592708:FUT655358 GEP592708:GEP655358 GOL592708:GOL655358 GYH592708:GYH655358 HID592708:HID655358 HRZ592708:HRZ655358 IBV592708:IBV655358 ILR592708:ILR655358 IVN592708:IVN655358 JFJ592708:JFJ655358 JPF592708:JPF655358 JZB592708:JZB655358 KIX592708:KIX655358 KST592708:KST655358 LCP592708:LCP655358 LML592708:LML655358 LWH592708:LWH655358 MGD592708:MGD655358 MPZ592708:MPZ655358 MZV592708:MZV655358 NJR592708:NJR655358 NTN592708:NTN655358 ODJ592708:ODJ655358 ONF592708:ONF655358 OXB592708:OXB655358 PGX592708:PGX655358 PQT592708:PQT655358 QAP592708:QAP655358 QKL592708:QKL655358 QUH592708:QUH655358 RED592708:RED655358 RNZ592708:RNZ655358 RXV592708:RXV655358 SHR592708:SHR655358 SRN592708:SRN655358 TBJ592708:TBJ655358 TLF592708:TLF655358 TVB592708:TVB655358 UEX592708:UEX655358 UOT592708:UOT655358 UYP592708:UYP655358 VIL592708:VIL655358 VSH592708:VSH655358 WCD592708:WCD655358 WLZ592708:WLZ655358 WVV592708:WVV655358 N658244:N720894 JJ658244:JJ720894 TF658244:TF720894 ADB658244:ADB720894 AMX658244:AMX720894 AWT658244:AWT720894 BGP658244:BGP720894 BQL658244:BQL720894 CAH658244:CAH720894 CKD658244:CKD720894 CTZ658244:CTZ720894 DDV658244:DDV720894 DNR658244:DNR720894 DXN658244:DXN720894 EHJ658244:EHJ720894 ERF658244:ERF720894 FBB658244:FBB720894 FKX658244:FKX720894 FUT658244:FUT720894 GEP658244:GEP720894 GOL658244:GOL720894 GYH658244:GYH720894 HID658244:HID720894 HRZ658244:HRZ720894 IBV658244:IBV720894 ILR658244:ILR720894 IVN658244:IVN720894 JFJ658244:JFJ720894 JPF658244:JPF720894 JZB658244:JZB720894 KIX658244:KIX720894 KST658244:KST720894 LCP658244:LCP720894 LML658244:LML720894 LWH658244:LWH720894 MGD658244:MGD720894 MPZ658244:MPZ720894 MZV658244:MZV720894 NJR658244:NJR720894 NTN658244:NTN720894 ODJ658244:ODJ720894 ONF658244:ONF720894 OXB658244:OXB720894 PGX658244:PGX720894 PQT658244:PQT720894 QAP658244:QAP720894 QKL658244:QKL720894 QUH658244:QUH720894 RED658244:RED720894 RNZ658244:RNZ720894 RXV658244:RXV720894 SHR658244:SHR720894 SRN658244:SRN720894 TBJ658244:TBJ720894 TLF658244:TLF720894 TVB658244:TVB720894 UEX658244:UEX720894 UOT658244:UOT720894 UYP658244:UYP720894 VIL658244:VIL720894 VSH658244:VSH720894 WCD658244:WCD720894 WLZ658244:WLZ720894 WVV658244:WVV720894 N723780:N786430 JJ723780:JJ786430 TF723780:TF786430 ADB723780:ADB786430 AMX723780:AMX786430 AWT723780:AWT786430 BGP723780:BGP786430 BQL723780:BQL786430 CAH723780:CAH786430 CKD723780:CKD786430 CTZ723780:CTZ786430 DDV723780:DDV786430 DNR723780:DNR786430 DXN723780:DXN786430 EHJ723780:EHJ786430 ERF723780:ERF786430 FBB723780:FBB786430 FKX723780:FKX786430 FUT723780:FUT786430 GEP723780:GEP786430 GOL723780:GOL786430 GYH723780:GYH786430 HID723780:HID786430 HRZ723780:HRZ786430 IBV723780:IBV786430 ILR723780:ILR786430 IVN723780:IVN786430 JFJ723780:JFJ786430 JPF723780:JPF786430 JZB723780:JZB786430 KIX723780:KIX786430 KST723780:KST786430 LCP723780:LCP786430 LML723780:LML786430 LWH723780:LWH786430 MGD723780:MGD786430 MPZ723780:MPZ786430 MZV723780:MZV786430 NJR723780:NJR786430 NTN723780:NTN786430 ODJ723780:ODJ786430 ONF723780:ONF786430 OXB723780:OXB786430 PGX723780:PGX786430 PQT723780:PQT786430 QAP723780:QAP786430 QKL723780:QKL786430 QUH723780:QUH786430 RED723780:RED786430 RNZ723780:RNZ786430 RXV723780:RXV786430 SHR723780:SHR786430 SRN723780:SRN786430 TBJ723780:TBJ786430 TLF723780:TLF786430 TVB723780:TVB786430 UEX723780:UEX786430 UOT723780:UOT786430 UYP723780:UYP786430 VIL723780:VIL786430 VSH723780:VSH786430 WCD723780:WCD786430 WLZ723780:WLZ786430 WVV723780:WVV786430 N789316:N851966 JJ789316:JJ851966 TF789316:TF851966 ADB789316:ADB851966 AMX789316:AMX851966 AWT789316:AWT851966 BGP789316:BGP851966 BQL789316:BQL851966 CAH789316:CAH851966 CKD789316:CKD851966 CTZ789316:CTZ851966 DDV789316:DDV851966 DNR789316:DNR851966 DXN789316:DXN851966 EHJ789316:EHJ851966 ERF789316:ERF851966 FBB789316:FBB851966 FKX789316:FKX851966 FUT789316:FUT851966 GEP789316:GEP851966 GOL789316:GOL851966 GYH789316:GYH851966 HID789316:HID851966 HRZ789316:HRZ851966 IBV789316:IBV851966 ILR789316:ILR851966 IVN789316:IVN851966 JFJ789316:JFJ851966 JPF789316:JPF851966 JZB789316:JZB851966 KIX789316:KIX851966 KST789316:KST851966 LCP789316:LCP851966 LML789316:LML851966 LWH789316:LWH851966 MGD789316:MGD851966 MPZ789316:MPZ851966 MZV789316:MZV851966 NJR789316:NJR851966 NTN789316:NTN851966 ODJ789316:ODJ851966 ONF789316:ONF851966 OXB789316:OXB851966 PGX789316:PGX851966 PQT789316:PQT851966 QAP789316:QAP851966 QKL789316:QKL851966 QUH789316:QUH851966 RED789316:RED851966 RNZ789316:RNZ851966 RXV789316:RXV851966 SHR789316:SHR851966 SRN789316:SRN851966 TBJ789316:TBJ851966 TLF789316:TLF851966 TVB789316:TVB851966 UEX789316:UEX851966 UOT789316:UOT851966 UYP789316:UYP851966 VIL789316:VIL851966 VSH789316:VSH851966 WCD789316:WCD851966 WLZ789316:WLZ851966 WVV789316:WVV851966 N854852:N917502 JJ854852:JJ917502 TF854852:TF917502 ADB854852:ADB917502 AMX854852:AMX917502 AWT854852:AWT917502 BGP854852:BGP917502 BQL854852:BQL917502 CAH854852:CAH917502 CKD854852:CKD917502 CTZ854852:CTZ917502 DDV854852:DDV917502 DNR854852:DNR917502 DXN854852:DXN917502 EHJ854852:EHJ917502 ERF854852:ERF917502 FBB854852:FBB917502 FKX854852:FKX917502 FUT854852:FUT917502 GEP854852:GEP917502 GOL854852:GOL917502 GYH854852:GYH917502 HID854852:HID917502 HRZ854852:HRZ917502 IBV854852:IBV917502 ILR854852:ILR917502 IVN854852:IVN917502 JFJ854852:JFJ917502 JPF854852:JPF917502 JZB854852:JZB917502 KIX854852:KIX917502 KST854852:KST917502 LCP854852:LCP917502 LML854852:LML917502 LWH854852:LWH917502 MGD854852:MGD917502 MPZ854852:MPZ917502 MZV854852:MZV917502 NJR854852:NJR917502 NTN854852:NTN917502 ODJ854852:ODJ917502 ONF854852:ONF917502 OXB854852:OXB917502 PGX854852:PGX917502 PQT854852:PQT917502 QAP854852:QAP917502 QKL854852:QKL917502 QUH854852:QUH917502 RED854852:RED917502 RNZ854852:RNZ917502 RXV854852:RXV917502 SHR854852:SHR917502 SRN854852:SRN917502 TBJ854852:TBJ917502 TLF854852:TLF917502 TVB854852:TVB917502 UEX854852:UEX917502 UOT854852:UOT917502 UYP854852:UYP917502 VIL854852:VIL917502 VSH854852:VSH917502 WCD854852:WCD917502 WLZ854852:WLZ917502 WVV854852:WVV917502 N920388:N983038 JJ920388:JJ983038 TF920388:TF983038 ADB920388:ADB983038 AMX920388:AMX983038 AWT920388:AWT983038 BGP920388:BGP983038 BQL920388:BQL983038 CAH920388:CAH983038 CKD920388:CKD983038 CTZ920388:CTZ983038 DDV920388:DDV983038 DNR920388:DNR983038 DXN920388:DXN983038 EHJ920388:EHJ983038 ERF920388:ERF983038 FBB920388:FBB983038 FKX920388:FKX983038 FUT920388:FUT983038 GEP920388:GEP983038 GOL920388:GOL983038 GYH920388:GYH983038 HID920388:HID983038 HRZ920388:HRZ983038 IBV920388:IBV983038 ILR920388:ILR983038 IVN920388:IVN983038 JFJ920388:JFJ983038 JPF920388:JPF983038 JZB920388:JZB983038 KIX920388:KIX983038 KST920388:KST983038 LCP920388:LCP983038 LML920388:LML983038 LWH920388:LWH983038 MGD920388:MGD983038 MPZ920388:MPZ983038 MZV920388:MZV983038 NJR920388:NJR983038 NTN920388:NTN983038 ODJ920388:ODJ983038 ONF920388:ONF983038 OXB920388:OXB983038 PGX920388:PGX983038 PQT920388:PQT983038 QAP920388:QAP983038 QKL920388:QKL983038 QUH920388:QUH983038 RED920388:RED983038 RNZ920388:RNZ983038 RXV920388:RXV983038 SHR920388:SHR983038 SRN920388:SRN983038 TBJ920388:TBJ983038 TLF920388:TLF983038 TVB920388:TVB983038 UEX920388:UEX983038 UOT920388:UOT983038 UYP920388:UYP983038 VIL920388:VIL983038 VSH920388:VSH983038 WCD920388:WCD983038 WLZ920388:WLZ983038 WVV920388:WVV983038 N985924:N1048576 JJ985924:JJ1048576 TF985924:TF1048576 ADB985924:ADB1048576 AMX985924:AMX1048576 AWT985924:AWT1048576 BGP985924:BGP1048576 BQL985924:BQL1048576 CAH985924:CAH1048576 CKD985924:CKD1048576 CTZ985924:CTZ1048576 DDV985924:DDV1048576 DNR985924:DNR1048576 DXN985924:DXN1048576 EHJ985924:EHJ1048576 ERF985924:ERF1048576 FBB985924:FBB1048576 FKX985924:FKX1048576 FUT985924:FUT1048576 GEP985924:GEP1048576 GOL985924:GOL1048576 GYH985924:GYH1048576 HID985924:HID1048576 HRZ985924:HRZ1048576 IBV985924:IBV1048576 ILR985924:ILR1048576 IVN985924:IVN1048576 JFJ985924:JFJ1048576 JPF985924:JPF1048576 JZB985924:JZB1048576 KIX985924:KIX1048576 KST985924:KST1048576 LCP985924:LCP1048576 LML985924:LML1048576 LWH985924:LWH1048576 MGD985924:MGD1048576 MPZ985924:MPZ1048576 MZV985924:MZV1048576 NJR985924:NJR1048576 NTN985924:NTN1048576 ODJ985924:ODJ1048576 ONF985924:ONF1048576 OXB985924:OXB1048576 PGX985924:PGX1048576 PQT985924:PQT1048576 QAP985924:QAP1048576 QKL985924:QKL1048576 QUH985924:QUH1048576 RED985924:RED1048576 RNZ985924:RNZ1048576 RXV985924:RXV1048576 SHR985924:SHR1048576 SRN985924:SRN1048576 TBJ985924:TBJ1048576 TLF985924:TLF1048576 TVB985924:TVB1048576 UEX985924:UEX1048576 UOT985924:UOT1048576 UYP985924:UYP1048576 VIL985924:VIL1048576 VSH985924:VSH1048576 WCD985924:WCD1048576 WLZ985924:WLZ1048576 WVV985924:WVV1048576">
      <formula1>"８日～２週間,２週間～１か月,１～２か月,２～３か月,３～６か月,６か月～１年"</formula1>
    </dataValidation>
    <dataValidation type="list" allowBlank="1" showInputMessage="1" showErrorMessage="1" sqref="O2884:O65534 JK2884:JK65534 TG2884:TG65534 ADC2884:ADC65534 AMY2884:AMY65534 AWU2884:AWU65534 BGQ2884:BGQ65534 BQM2884:BQM65534 CAI2884:CAI65534 CKE2884:CKE65534 CUA2884:CUA65534 DDW2884:DDW65534 DNS2884:DNS65534 DXO2884:DXO65534 EHK2884:EHK65534 ERG2884:ERG65534 FBC2884:FBC65534 FKY2884:FKY65534 FUU2884:FUU65534 GEQ2884:GEQ65534 GOM2884:GOM65534 GYI2884:GYI65534 HIE2884:HIE65534 HSA2884:HSA65534 IBW2884:IBW65534 ILS2884:ILS65534 IVO2884:IVO65534 JFK2884:JFK65534 JPG2884:JPG65534 JZC2884:JZC65534 KIY2884:KIY65534 KSU2884:KSU65534 LCQ2884:LCQ65534 LMM2884:LMM65534 LWI2884:LWI65534 MGE2884:MGE65534 MQA2884:MQA65534 MZW2884:MZW65534 NJS2884:NJS65534 NTO2884:NTO65534 ODK2884:ODK65534 ONG2884:ONG65534 OXC2884:OXC65534 PGY2884:PGY65534 PQU2884:PQU65534 QAQ2884:QAQ65534 QKM2884:QKM65534 QUI2884:QUI65534 REE2884:REE65534 ROA2884:ROA65534 RXW2884:RXW65534 SHS2884:SHS65534 SRO2884:SRO65534 TBK2884:TBK65534 TLG2884:TLG65534 TVC2884:TVC65534 UEY2884:UEY65534 UOU2884:UOU65534 UYQ2884:UYQ65534 VIM2884:VIM65534 VSI2884:VSI65534 WCE2884:WCE65534 WMA2884:WMA65534 WVW2884:WVW65534 O68420:O131070 JK68420:JK131070 TG68420:TG131070 ADC68420:ADC131070 AMY68420:AMY131070 AWU68420:AWU131070 BGQ68420:BGQ131070 BQM68420:BQM131070 CAI68420:CAI131070 CKE68420:CKE131070 CUA68420:CUA131070 DDW68420:DDW131070 DNS68420:DNS131070 DXO68420:DXO131070 EHK68420:EHK131070 ERG68420:ERG131070 FBC68420:FBC131070 FKY68420:FKY131070 FUU68420:FUU131070 GEQ68420:GEQ131070 GOM68420:GOM131070 GYI68420:GYI131070 HIE68420:HIE131070 HSA68420:HSA131070 IBW68420:IBW131070 ILS68420:ILS131070 IVO68420:IVO131070 JFK68420:JFK131070 JPG68420:JPG131070 JZC68420:JZC131070 KIY68420:KIY131070 KSU68420:KSU131070 LCQ68420:LCQ131070 LMM68420:LMM131070 LWI68420:LWI131070 MGE68420:MGE131070 MQA68420:MQA131070 MZW68420:MZW131070 NJS68420:NJS131070 NTO68420:NTO131070 ODK68420:ODK131070 ONG68420:ONG131070 OXC68420:OXC131070 PGY68420:PGY131070 PQU68420:PQU131070 QAQ68420:QAQ131070 QKM68420:QKM131070 QUI68420:QUI131070 REE68420:REE131070 ROA68420:ROA131070 RXW68420:RXW131070 SHS68420:SHS131070 SRO68420:SRO131070 TBK68420:TBK131070 TLG68420:TLG131070 TVC68420:TVC131070 UEY68420:UEY131070 UOU68420:UOU131070 UYQ68420:UYQ131070 VIM68420:VIM131070 VSI68420:VSI131070 WCE68420:WCE131070 WMA68420:WMA131070 WVW68420:WVW131070 O133956:O196606 JK133956:JK196606 TG133956:TG196606 ADC133956:ADC196606 AMY133956:AMY196606 AWU133956:AWU196606 BGQ133956:BGQ196606 BQM133956:BQM196606 CAI133956:CAI196606 CKE133956:CKE196606 CUA133956:CUA196606 DDW133956:DDW196606 DNS133956:DNS196606 DXO133956:DXO196606 EHK133956:EHK196606 ERG133956:ERG196606 FBC133956:FBC196606 FKY133956:FKY196606 FUU133956:FUU196606 GEQ133956:GEQ196606 GOM133956:GOM196606 GYI133956:GYI196606 HIE133956:HIE196606 HSA133956:HSA196606 IBW133956:IBW196606 ILS133956:ILS196606 IVO133956:IVO196606 JFK133956:JFK196606 JPG133956:JPG196606 JZC133956:JZC196606 KIY133956:KIY196606 KSU133956:KSU196606 LCQ133956:LCQ196606 LMM133956:LMM196606 LWI133956:LWI196606 MGE133956:MGE196606 MQA133956:MQA196606 MZW133956:MZW196606 NJS133956:NJS196606 NTO133956:NTO196606 ODK133956:ODK196606 ONG133956:ONG196606 OXC133956:OXC196606 PGY133956:PGY196606 PQU133956:PQU196606 QAQ133956:QAQ196606 QKM133956:QKM196606 QUI133956:QUI196606 REE133956:REE196606 ROA133956:ROA196606 RXW133956:RXW196606 SHS133956:SHS196606 SRO133956:SRO196606 TBK133956:TBK196606 TLG133956:TLG196606 TVC133956:TVC196606 UEY133956:UEY196606 UOU133956:UOU196606 UYQ133956:UYQ196606 VIM133956:VIM196606 VSI133956:VSI196606 WCE133956:WCE196606 WMA133956:WMA196606 WVW133956:WVW196606 O199492:O262142 JK199492:JK262142 TG199492:TG262142 ADC199492:ADC262142 AMY199492:AMY262142 AWU199492:AWU262142 BGQ199492:BGQ262142 BQM199492:BQM262142 CAI199492:CAI262142 CKE199492:CKE262142 CUA199492:CUA262142 DDW199492:DDW262142 DNS199492:DNS262142 DXO199492:DXO262142 EHK199492:EHK262142 ERG199492:ERG262142 FBC199492:FBC262142 FKY199492:FKY262142 FUU199492:FUU262142 GEQ199492:GEQ262142 GOM199492:GOM262142 GYI199492:GYI262142 HIE199492:HIE262142 HSA199492:HSA262142 IBW199492:IBW262142 ILS199492:ILS262142 IVO199492:IVO262142 JFK199492:JFK262142 JPG199492:JPG262142 JZC199492:JZC262142 KIY199492:KIY262142 KSU199492:KSU262142 LCQ199492:LCQ262142 LMM199492:LMM262142 LWI199492:LWI262142 MGE199492:MGE262142 MQA199492:MQA262142 MZW199492:MZW262142 NJS199492:NJS262142 NTO199492:NTO262142 ODK199492:ODK262142 ONG199492:ONG262142 OXC199492:OXC262142 PGY199492:PGY262142 PQU199492:PQU262142 QAQ199492:QAQ262142 QKM199492:QKM262142 QUI199492:QUI262142 REE199492:REE262142 ROA199492:ROA262142 RXW199492:RXW262142 SHS199492:SHS262142 SRO199492:SRO262142 TBK199492:TBK262142 TLG199492:TLG262142 TVC199492:TVC262142 UEY199492:UEY262142 UOU199492:UOU262142 UYQ199492:UYQ262142 VIM199492:VIM262142 VSI199492:VSI262142 WCE199492:WCE262142 WMA199492:WMA262142 WVW199492:WVW262142 O265028:O327678 JK265028:JK327678 TG265028:TG327678 ADC265028:ADC327678 AMY265028:AMY327678 AWU265028:AWU327678 BGQ265028:BGQ327678 BQM265028:BQM327678 CAI265028:CAI327678 CKE265028:CKE327678 CUA265028:CUA327678 DDW265028:DDW327678 DNS265028:DNS327678 DXO265028:DXO327678 EHK265028:EHK327678 ERG265028:ERG327678 FBC265028:FBC327678 FKY265028:FKY327678 FUU265028:FUU327678 GEQ265028:GEQ327678 GOM265028:GOM327678 GYI265028:GYI327678 HIE265028:HIE327678 HSA265028:HSA327678 IBW265028:IBW327678 ILS265028:ILS327678 IVO265028:IVO327678 JFK265028:JFK327678 JPG265028:JPG327678 JZC265028:JZC327678 KIY265028:KIY327678 KSU265028:KSU327678 LCQ265028:LCQ327678 LMM265028:LMM327678 LWI265028:LWI327678 MGE265028:MGE327678 MQA265028:MQA327678 MZW265028:MZW327678 NJS265028:NJS327678 NTO265028:NTO327678 ODK265028:ODK327678 ONG265028:ONG327678 OXC265028:OXC327678 PGY265028:PGY327678 PQU265028:PQU327678 QAQ265028:QAQ327678 QKM265028:QKM327678 QUI265028:QUI327678 REE265028:REE327678 ROA265028:ROA327678 RXW265028:RXW327678 SHS265028:SHS327678 SRO265028:SRO327678 TBK265028:TBK327678 TLG265028:TLG327678 TVC265028:TVC327678 UEY265028:UEY327678 UOU265028:UOU327678 UYQ265028:UYQ327678 VIM265028:VIM327678 VSI265028:VSI327678 WCE265028:WCE327678 WMA265028:WMA327678 WVW265028:WVW327678 O330564:O393214 JK330564:JK393214 TG330564:TG393214 ADC330564:ADC393214 AMY330564:AMY393214 AWU330564:AWU393214 BGQ330564:BGQ393214 BQM330564:BQM393214 CAI330564:CAI393214 CKE330564:CKE393214 CUA330564:CUA393214 DDW330564:DDW393214 DNS330564:DNS393214 DXO330564:DXO393214 EHK330564:EHK393214 ERG330564:ERG393214 FBC330564:FBC393214 FKY330564:FKY393214 FUU330564:FUU393214 GEQ330564:GEQ393214 GOM330564:GOM393214 GYI330564:GYI393214 HIE330564:HIE393214 HSA330564:HSA393214 IBW330564:IBW393214 ILS330564:ILS393214 IVO330564:IVO393214 JFK330564:JFK393214 JPG330564:JPG393214 JZC330564:JZC393214 KIY330564:KIY393214 KSU330564:KSU393214 LCQ330564:LCQ393214 LMM330564:LMM393214 LWI330564:LWI393214 MGE330564:MGE393214 MQA330564:MQA393214 MZW330564:MZW393214 NJS330564:NJS393214 NTO330564:NTO393214 ODK330564:ODK393214 ONG330564:ONG393214 OXC330564:OXC393214 PGY330564:PGY393214 PQU330564:PQU393214 QAQ330564:QAQ393214 QKM330564:QKM393214 QUI330564:QUI393214 REE330564:REE393214 ROA330564:ROA393214 RXW330564:RXW393214 SHS330564:SHS393214 SRO330564:SRO393214 TBK330564:TBK393214 TLG330564:TLG393214 TVC330564:TVC393214 UEY330564:UEY393214 UOU330564:UOU393214 UYQ330564:UYQ393214 VIM330564:VIM393214 VSI330564:VSI393214 WCE330564:WCE393214 WMA330564:WMA393214 WVW330564:WVW393214 O396100:O458750 JK396100:JK458750 TG396100:TG458750 ADC396100:ADC458750 AMY396100:AMY458750 AWU396100:AWU458750 BGQ396100:BGQ458750 BQM396100:BQM458750 CAI396100:CAI458750 CKE396100:CKE458750 CUA396100:CUA458750 DDW396100:DDW458750 DNS396100:DNS458750 DXO396100:DXO458750 EHK396100:EHK458750 ERG396100:ERG458750 FBC396100:FBC458750 FKY396100:FKY458750 FUU396100:FUU458750 GEQ396100:GEQ458750 GOM396100:GOM458750 GYI396100:GYI458750 HIE396100:HIE458750 HSA396100:HSA458750 IBW396100:IBW458750 ILS396100:ILS458750 IVO396100:IVO458750 JFK396100:JFK458750 JPG396100:JPG458750 JZC396100:JZC458750 KIY396100:KIY458750 KSU396100:KSU458750 LCQ396100:LCQ458750 LMM396100:LMM458750 LWI396100:LWI458750 MGE396100:MGE458750 MQA396100:MQA458750 MZW396100:MZW458750 NJS396100:NJS458750 NTO396100:NTO458750 ODK396100:ODK458750 ONG396100:ONG458750 OXC396100:OXC458750 PGY396100:PGY458750 PQU396100:PQU458750 QAQ396100:QAQ458750 QKM396100:QKM458750 QUI396100:QUI458750 REE396100:REE458750 ROA396100:ROA458750 RXW396100:RXW458750 SHS396100:SHS458750 SRO396100:SRO458750 TBK396100:TBK458750 TLG396100:TLG458750 TVC396100:TVC458750 UEY396100:UEY458750 UOU396100:UOU458750 UYQ396100:UYQ458750 VIM396100:VIM458750 VSI396100:VSI458750 WCE396100:WCE458750 WMA396100:WMA458750 WVW396100:WVW458750 O461636:O524286 JK461636:JK524286 TG461636:TG524286 ADC461636:ADC524286 AMY461636:AMY524286 AWU461636:AWU524286 BGQ461636:BGQ524286 BQM461636:BQM524286 CAI461636:CAI524286 CKE461636:CKE524286 CUA461636:CUA524286 DDW461636:DDW524286 DNS461636:DNS524286 DXO461636:DXO524286 EHK461636:EHK524286 ERG461636:ERG524286 FBC461636:FBC524286 FKY461636:FKY524286 FUU461636:FUU524286 GEQ461636:GEQ524286 GOM461636:GOM524286 GYI461636:GYI524286 HIE461636:HIE524286 HSA461636:HSA524286 IBW461636:IBW524286 ILS461636:ILS524286 IVO461636:IVO524286 JFK461636:JFK524286 JPG461636:JPG524286 JZC461636:JZC524286 KIY461636:KIY524286 KSU461636:KSU524286 LCQ461636:LCQ524286 LMM461636:LMM524286 LWI461636:LWI524286 MGE461636:MGE524286 MQA461636:MQA524286 MZW461636:MZW524286 NJS461636:NJS524286 NTO461636:NTO524286 ODK461636:ODK524286 ONG461636:ONG524286 OXC461636:OXC524286 PGY461636:PGY524286 PQU461636:PQU524286 QAQ461636:QAQ524286 QKM461636:QKM524286 QUI461636:QUI524286 REE461636:REE524286 ROA461636:ROA524286 RXW461636:RXW524286 SHS461636:SHS524286 SRO461636:SRO524286 TBK461636:TBK524286 TLG461636:TLG524286 TVC461636:TVC524286 UEY461636:UEY524286 UOU461636:UOU524286 UYQ461636:UYQ524286 VIM461636:VIM524286 VSI461636:VSI524286 WCE461636:WCE524286 WMA461636:WMA524286 WVW461636:WVW524286 O527172:O589822 JK527172:JK589822 TG527172:TG589822 ADC527172:ADC589822 AMY527172:AMY589822 AWU527172:AWU589822 BGQ527172:BGQ589822 BQM527172:BQM589822 CAI527172:CAI589822 CKE527172:CKE589822 CUA527172:CUA589822 DDW527172:DDW589822 DNS527172:DNS589822 DXO527172:DXO589822 EHK527172:EHK589822 ERG527172:ERG589822 FBC527172:FBC589822 FKY527172:FKY589822 FUU527172:FUU589822 GEQ527172:GEQ589822 GOM527172:GOM589822 GYI527172:GYI589822 HIE527172:HIE589822 HSA527172:HSA589822 IBW527172:IBW589822 ILS527172:ILS589822 IVO527172:IVO589822 JFK527172:JFK589822 JPG527172:JPG589822 JZC527172:JZC589822 KIY527172:KIY589822 KSU527172:KSU589822 LCQ527172:LCQ589822 LMM527172:LMM589822 LWI527172:LWI589822 MGE527172:MGE589822 MQA527172:MQA589822 MZW527172:MZW589822 NJS527172:NJS589822 NTO527172:NTO589822 ODK527172:ODK589822 ONG527172:ONG589822 OXC527172:OXC589822 PGY527172:PGY589822 PQU527172:PQU589822 QAQ527172:QAQ589822 QKM527172:QKM589822 QUI527172:QUI589822 REE527172:REE589822 ROA527172:ROA589822 RXW527172:RXW589822 SHS527172:SHS589822 SRO527172:SRO589822 TBK527172:TBK589822 TLG527172:TLG589822 TVC527172:TVC589822 UEY527172:UEY589822 UOU527172:UOU589822 UYQ527172:UYQ589822 VIM527172:VIM589822 VSI527172:VSI589822 WCE527172:WCE589822 WMA527172:WMA589822 WVW527172:WVW589822 O592708:O655358 JK592708:JK655358 TG592708:TG655358 ADC592708:ADC655358 AMY592708:AMY655358 AWU592708:AWU655358 BGQ592708:BGQ655358 BQM592708:BQM655358 CAI592708:CAI655358 CKE592708:CKE655358 CUA592708:CUA655358 DDW592708:DDW655358 DNS592708:DNS655358 DXO592708:DXO655358 EHK592708:EHK655358 ERG592708:ERG655358 FBC592708:FBC655358 FKY592708:FKY655358 FUU592708:FUU655358 GEQ592708:GEQ655358 GOM592708:GOM655358 GYI592708:GYI655358 HIE592708:HIE655358 HSA592708:HSA655358 IBW592708:IBW655358 ILS592708:ILS655358 IVO592708:IVO655358 JFK592708:JFK655358 JPG592708:JPG655358 JZC592708:JZC655358 KIY592708:KIY655358 KSU592708:KSU655358 LCQ592708:LCQ655358 LMM592708:LMM655358 LWI592708:LWI655358 MGE592708:MGE655358 MQA592708:MQA655358 MZW592708:MZW655358 NJS592708:NJS655358 NTO592708:NTO655358 ODK592708:ODK655358 ONG592708:ONG655358 OXC592708:OXC655358 PGY592708:PGY655358 PQU592708:PQU655358 QAQ592708:QAQ655358 QKM592708:QKM655358 QUI592708:QUI655358 REE592708:REE655358 ROA592708:ROA655358 RXW592708:RXW655358 SHS592708:SHS655358 SRO592708:SRO655358 TBK592708:TBK655358 TLG592708:TLG655358 TVC592708:TVC655358 UEY592708:UEY655358 UOU592708:UOU655358 UYQ592708:UYQ655358 VIM592708:VIM655358 VSI592708:VSI655358 WCE592708:WCE655358 WMA592708:WMA655358 WVW592708:WVW655358 O658244:O720894 JK658244:JK720894 TG658244:TG720894 ADC658244:ADC720894 AMY658244:AMY720894 AWU658244:AWU720894 BGQ658244:BGQ720894 BQM658244:BQM720894 CAI658244:CAI720894 CKE658244:CKE720894 CUA658244:CUA720894 DDW658244:DDW720894 DNS658244:DNS720894 DXO658244:DXO720894 EHK658244:EHK720894 ERG658244:ERG720894 FBC658244:FBC720894 FKY658244:FKY720894 FUU658244:FUU720894 GEQ658244:GEQ720894 GOM658244:GOM720894 GYI658244:GYI720894 HIE658244:HIE720894 HSA658244:HSA720894 IBW658244:IBW720894 ILS658244:ILS720894 IVO658244:IVO720894 JFK658244:JFK720894 JPG658244:JPG720894 JZC658244:JZC720894 KIY658244:KIY720894 KSU658244:KSU720894 LCQ658244:LCQ720894 LMM658244:LMM720894 LWI658244:LWI720894 MGE658244:MGE720894 MQA658244:MQA720894 MZW658244:MZW720894 NJS658244:NJS720894 NTO658244:NTO720894 ODK658244:ODK720894 ONG658244:ONG720894 OXC658244:OXC720894 PGY658244:PGY720894 PQU658244:PQU720894 QAQ658244:QAQ720894 QKM658244:QKM720894 QUI658244:QUI720894 REE658244:REE720894 ROA658244:ROA720894 RXW658244:RXW720894 SHS658244:SHS720894 SRO658244:SRO720894 TBK658244:TBK720894 TLG658244:TLG720894 TVC658244:TVC720894 UEY658244:UEY720894 UOU658244:UOU720894 UYQ658244:UYQ720894 VIM658244:VIM720894 VSI658244:VSI720894 WCE658244:WCE720894 WMA658244:WMA720894 WVW658244:WVW720894 O723780:O786430 JK723780:JK786430 TG723780:TG786430 ADC723780:ADC786430 AMY723780:AMY786430 AWU723780:AWU786430 BGQ723780:BGQ786430 BQM723780:BQM786430 CAI723780:CAI786430 CKE723780:CKE786430 CUA723780:CUA786430 DDW723780:DDW786430 DNS723780:DNS786430 DXO723780:DXO786430 EHK723780:EHK786430 ERG723780:ERG786430 FBC723780:FBC786430 FKY723780:FKY786430 FUU723780:FUU786430 GEQ723780:GEQ786430 GOM723780:GOM786430 GYI723780:GYI786430 HIE723780:HIE786430 HSA723780:HSA786430 IBW723780:IBW786430 ILS723780:ILS786430 IVO723780:IVO786430 JFK723780:JFK786430 JPG723780:JPG786430 JZC723780:JZC786430 KIY723780:KIY786430 KSU723780:KSU786430 LCQ723780:LCQ786430 LMM723780:LMM786430 LWI723780:LWI786430 MGE723780:MGE786430 MQA723780:MQA786430 MZW723780:MZW786430 NJS723780:NJS786430 NTO723780:NTO786430 ODK723780:ODK786430 ONG723780:ONG786430 OXC723780:OXC786430 PGY723780:PGY786430 PQU723780:PQU786430 QAQ723780:QAQ786430 QKM723780:QKM786430 QUI723780:QUI786430 REE723780:REE786430 ROA723780:ROA786430 RXW723780:RXW786430 SHS723780:SHS786430 SRO723780:SRO786430 TBK723780:TBK786430 TLG723780:TLG786430 TVC723780:TVC786430 UEY723780:UEY786430 UOU723780:UOU786430 UYQ723780:UYQ786430 VIM723780:VIM786430 VSI723780:VSI786430 WCE723780:WCE786430 WMA723780:WMA786430 WVW723780:WVW786430 O789316:O851966 JK789316:JK851966 TG789316:TG851966 ADC789316:ADC851966 AMY789316:AMY851966 AWU789316:AWU851966 BGQ789316:BGQ851966 BQM789316:BQM851966 CAI789316:CAI851966 CKE789316:CKE851966 CUA789316:CUA851966 DDW789316:DDW851966 DNS789316:DNS851966 DXO789316:DXO851966 EHK789316:EHK851966 ERG789316:ERG851966 FBC789316:FBC851966 FKY789316:FKY851966 FUU789316:FUU851966 GEQ789316:GEQ851966 GOM789316:GOM851966 GYI789316:GYI851966 HIE789316:HIE851966 HSA789316:HSA851966 IBW789316:IBW851966 ILS789316:ILS851966 IVO789316:IVO851966 JFK789316:JFK851966 JPG789316:JPG851966 JZC789316:JZC851966 KIY789316:KIY851966 KSU789316:KSU851966 LCQ789316:LCQ851966 LMM789316:LMM851966 LWI789316:LWI851966 MGE789316:MGE851966 MQA789316:MQA851966 MZW789316:MZW851966 NJS789316:NJS851966 NTO789316:NTO851966 ODK789316:ODK851966 ONG789316:ONG851966 OXC789316:OXC851966 PGY789316:PGY851966 PQU789316:PQU851966 QAQ789316:QAQ851966 QKM789316:QKM851966 QUI789316:QUI851966 REE789316:REE851966 ROA789316:ROA851966 RXW789316:RXW851966 SHS789316:SHS851966 SRO789316:SRO851966 TBK789316:TBK851966 TLG789316:TLG851966 TVC789316:TVC851966 UEY789316:UEY851966 UOU789316:UOU851966 UYQ789316:UYQ851966 VIM789316:VIM851966 VSI789316:VSI851966 WCE789316:WCE851966 WMA789316:WMA851966 WVW789316:WVW851966 O854852:O917502 JK854852:JK917502 TG854852:TG917502 ADC854852:ADC917502 AMY854852:AMY917502 AWU854852:AWU917502 BGQ854852:BGQ917502 BQM854852:BQM917502 CAI854852:CAI917502 CKE854852:CKE917502 CUA854852:CUA917502 DDW854852:DDW917502 DNS854852:DNS917502 DXO854852:DXO917502 EHK854852:EHK917502 ERG854852:ERG917502 FBC854852:FBC917502 FKY854852:FKY917502 FUU854852:FUU917502 GEQ854852:GEQ917502 GOM854852:GOM917502 GYI854852:GYI917502 HIE854852:HIE917502 HSA854852:HSA917502 IBW854852:IBW917502 ILS854852:ILS917502 IVO854852:IVO917502 JFK854852:JFK917502 JPG854852:JPG917502 JZC854852:JZC917502 KIY854852:KIY917502 KSU854852:KSU917502 LCQ854852:LCQ917502 LMM854852:LMM917502 LWI854852:LWI917502 MGE854852:MGE917502 MQA854852:MQA917502 MZW854852:MZW917502 NJS854852:NJS917502 NTO854852:NTO917502 ODK854852:ODK917502 ONG854852:ONG917502 OXC854852:OXC917502 PGY854852:PGY917502 PQU854852:PQU917502 QAQ854852:QAQ917502 QKM854852:QKM917502 QUI854852:QUI917502 REE854852:REE917502 ROA854852:ROA917502 RXW854852:RXW917502 SHS854852:SHS917502 SRO854852:SRO917502 TBK854852:TBK917502 TLG854852:TLG917502 TVC854852:TVC917502 UEY854852:UEY917502 UOU854852:UOU917502 UYQ854852:UYQ917502 VIM854852:VIM917502 VSI854852:VSI917502 WCE854852:WCE917502 WMA854852:WMA917502 WVW854852:WVW917502 O920388:O983038 JK920388:JK983038 TG920388:TG983038 ADC920388:ADC983038 AMY920388:AMY983038 AWU920388:AWU983038 BGQ920388:BGQ983038 BQM920388:BQM983038 CAI920388:CAI983038 CKE920388:CKE983038 CUA920388:CUA983038 DDW920388:DDW983038 DNS920388:DNS983038 DXO920388:DXO983038 EHK920388:EHK983038 ERG920388:ERG983038 FBC920388:FBC983038 FKY920388:FKY983038 FUU920388:FUU983038 GEQ920388:GEQ983038 GOM920388:GOM983038 GYI920388:GYI983038 HIE920388:HIE983038 HSA920388:HSA983038 IBW920388:IBW983038 ILS920388:ILS983038 IVO920388:IVO983038 JFK920388:JFK983038 JPG920388:JPG983038 JZC920388:JZC983038 KIY920388:KIY983038 KSU920388:KSU983038 LCQ920388:LCQ983038 LMM920388:LMM983038 LWI920388:LWI983038 MGE920388:MGE983038 MQA920388:MQA983038 MZW920388:MZW983038 NJS920388:NJS983038 NTO920388:NTO983038 ODK920388:ODK983038 ONG920388:ONG983038 OXC920388:OXC983038 PGY920388:PGY983038 PQU920388:PQU983038 QAQ920388:QAQ983038 QKM920388:QKM983038 QUI920388:QUI983038 REE920388:REE983038 ROA920388:ROA983038 RXW920388:RXW983038 SHS920388:SHS983038 SRO920388:SRO983038 TBK920388:TBK983038 TLG920388:TLG983038 TVC920388:TVC983038 UEY920388:UEY983038 UOU920388:UOU983038 UYQ920388:UYQ983038 VIM920388:VIM983038 VSI920388:VSI983038 WCE920388:WCE983038 WMA920388:WMA983038 WVW920388:WVW983038 O985924:O1048576 JK985924:JK1048576 TG985924:TG1048576 ADC985924:ADC1048576 AMY985924:AMY1048576 AWU985924:AWU1048576 BGQ985924:BGQ1048576 BQM985924:BQM1048576 CAI985924:CAI1048576 CKE985924:CKE1048576 CUA985924:CUA1048576 DDW985924:DDW1048576 DNS985924:DNS1048576 DXO985924:DXO1048576 EHK985924:EHK1048576 ERG985924:ERG1048576 FBC985924:FBC1048576 FKY985924:FKY1048576 FUU985924:FUU1048576 GEQ985924:GEQ1048576 GOM985924:GOM1048576 GYI985924:GYI1048576 HIE985924:HIE1048576 HSA985924:HSA1048576 IBW985924:IBW1048576 ILS985924:ILS1048576 IVO985924:IVO1048576 JFK985924:JFK1048576 JPG985924:JPG1048576 JZC985924:JZC1048576 KIY985924:KIY1048576 KSU985924:KSU1048576 LCQ985924:LCQ1048576 LMM985924:LMM1048576 LWI985924:LWI1048576 MGE985924:MGE1048576 MQA985924:MQA1048576 MZW985924:MZW1048576 NJS985924:NJS1048576 NTO985924:NTO1048576 ODK985924:ODK1048576 ONG985924:ONG1048576 OXC985924:OXC1048576 PGY985924:PGY1048576 PQU985924:PQU1048576 QAQ985924:QAQ1048576 QKM985924:QKM1048576 QUI985924:QUI1048576 REE985924:REE1048576 ROA985924:ROA1048576 RXW985924:RXW1048576 SHS985924:SHS1048576 SRO985924:SRO1048576 TBK985924:TBK1048576 TLG985924:TLG1048576 TVC985924:TVC1048576 UEY985924:UEY1048576 UOU985924:UOU1048576 UYQ985924:UYQ1048576 VIM985924:VIM1048576 VSI985924:VSI1048576 WCE985924:WCE1048576 WMA985924:WMA1048576 WVW985924:WVW1048576">
      <formula1>"北米,南米,西ヨーロッパ,東ヨーロッパ,アフリカ,中東,オセアニア,中国,韓国,台湾,アセアン,それ以外"</formula1>
    </dataValidation>
    <dataValidation type="list" allowBlank="1" showInputMessage="1" showErrorMessage="1" sqref="Q2884:Q65534 JM2884:JM65534 TI2884:TI65534 ADE2884:ADE65534 ANA2884:ANA65534 AWW2884:AWW65534 BGS2884:BGS65534 BQO2884:BQO65534 CAK2884:CAK65534 CKG2884:CKG65534 CUC2884:CUC65534 DDY2884:DDY65534 DNU2884:DNU65534 DXQ2884:DXQ65534 EHM2884:EHM65534 ERI2884:ERI65534 FBE2884:FBE65534 FLA2884:FLA65534 FUW2884:FUW65534 GES2884:GES65534 GOO2884:GOO65534 GYK2884:GYK65534 HIG2884:HIG65534 HSC2884:HSC65534 IBY2884:IBY65534 ILU2884:ILU65534 IVQ2884:IVQ65534 JFM2884:JFM65534 JPI2884:JPI65534 JZE2884:JZE65534 KJA2884:KJA65534 KSW2884:KSW65534 LCS2884:LCS65534 LMO2884:LMO65534 LWK2884:LWK65534 MGG2884:MGG65534 MQC2884:MQC65534 MZY2884:MZY65534 NJU2884:NJU65534 NTQ2884:NTQ65534 ODM2884:ODM65534 ONI2884:ONI65534 OXE2884:OXE65534 PHA2884:PHA65534 PQW2884:PQW65534 QAS2884:QAS65534 QKO2884:QKO65534 QUK2884:QUK65534 REG2884:REG65534 ROC2884:ROC65534 RXY2884:RXY65534 SHU2884:SHU65534 SRQ2884:SRQ65534 TBM2884:TBM65534 TLI2884:TLI65534 TVE2884:TVE65534 UFA2884:UFA65534 UOW2884:UOW65534 UYS2884:UYS65534 VIO2884:VIO65534 VSK2884:VSK65534 WCG2884:WCG65534 WMC2884:WMC65534 WVY2884:WVY65534 Q68420:Q131070 JM68420:JM131070 TI68420:TI131070 ADE68420:ADE131070 ANA68420:ANA131070 AWW68420:AWW131070 BGS68420:BGS131070 BQO68420:BQO131070 CAK68420:CAK131070 CKG68420:CKG131070 CUC68420:CUC131070 DDY68420:DDY131070 DNU68420:DNU131070 DXQ68420:DXQ131070 EHM68420:EHM131070 ERI68420:ERI131070 FBE68420:FBE131070 FLA68420:FLA131070 FUW68420:FUW131070 GES68420:GES131070 GOO68420:GOO131070 GYK68420:GYK131070 HIG68420:HIG131070 HSC68420:HSC131070 IBY68420:IBY131070 ILU68420:ILU131070 IVQ68420:IVQ131070 JFM68420:JFM131070 JPI68420:JPI131070 JZE68420:JZE131070 KJA68420:KJA131070 KSW68420:KSW131070 LCS68420:LCS131070 LMO68420:LMO131070 LWK68420:LWK131070 MGG68420:MGG131070 MQC68420:MQC131070 MZY68420:MZY131070 NJU68420:NJU131070 NTQ68420:NTQ131070 ODM68420:ODM131070 ONI68420:ONI131070 OXE68420:OXE131070 PHA68420:PHA131070 PQW68420:PQW131070 QAS68420:QAS131070 QKO68420:QKO131070 QUK68420:QUK131070 REG68420:REG131070 ROC68420:ROC131070 RXY68420:RXY131070 SHU68420:SHU131070 SRQ68420:SRQ131070 TBM68420:TBM131070 TLI68420:TLI131070 TVE68420:TVE131070 UFA68420:UFA131070 UOW68420:UOW131070 UYS68420:UYS131070 VIO68420:VIO131070 VSK68420:VSK131070 WCG68420:WCG131070 WMC68420:WMC131070 WVY68420:WVY131070 Q133956:Q196606 JM133956:JM196606 TI133956:TI196606 ADE133956:ADE196606 ANA133956:ANA196606 AWW133956:AWW196606 BGS133956:BGS196606 BQO133956:BQO196606 CAK133956:CAK196606 CKG133956:CKG196606 CUC133956:CUC196606 DDY133956:DDY196606 DNU133956:DNU196606 DXQ133956:DXQ196606 EHM133956:EHM196606 ERI133956:ERI196606 FBE133956:FBE196606 FLA133956:FLA196606 FUW133956:FUW196606 GES133956:GES196606 GOO133956:GOO196606 GYK133956:GYK196606 HIG133956:HIG196606 HSC133956:HSC196606 IBY133956:IBY196606 ILU133956:ILU196606 IVQ133956:IVQ196606 JFM133956:JFM196606 JPI133956:JPI196606 JZE133956:JZE196606 KJA133956:KJA196606 KSW133956:KSW196606 LCS133956:LCS196606 LMO133956:LMO196606 LWK133956:LWK196606 MGG133956:MGG196606 MQC133956:MQC196606 MZY133956:MZY196606 NJU133956:NJU196606 NTQ133956:NTQ196606 ODM133956:ODM196606 ONI133956:ONI196606 OXE133956:OXE196606 PHA133956:PHA196606 PQW133956:PQW196606 QAS133956:QAS196606 QKO133956:QKO196606 QUK133956:QUK196606 REG133956:REG196606 ROC133956:ROC196606 RXY133956:RXY196606 SHU133956:SHU196606 SRQ133956:SRQ196606 TBM133956:TBM196606 TLI133956:TLI196606 TVE133956:TVE196606 UFA133956:UFA196606 UOW133956:UOW196606 UYS133956:UYS196606 VIO133956:VIO196606 VSK133956:VSK196606 WCG133956:WCG196606 WMC133956:WMC196606 WVY133956:WVY196606 Q199492:Q262142 JM199492:JM262142 TI199492:TI262142 ADE199492:ADE262142 ANA199492:ANA262142 AWW199492:AWW262142 BGS199492:BGS262142 BQO199492:BQO262142 CAK199492:CAK262142 CKG199492:CKG262142 CUC199492:CUC262142 DDY199492:DDY262142 DNU199492:DNU262142 DXQ199492:DXQ262142 EHM199492:EHM262142 ERI199492:ERI262142 FBE199492:FBE262142 FLA199492:FLA262142 FUW199492:FUW262142 GES199492:GES262142 GOO199492:GOO262142 GYK199492:GYK262142 HIG199492:HIG262142 HSC199492:HSC262142 IBY199492:IBY262142 ILU199492:ILU262142 IVQ199492:IVQ262142 JFM199492:JFM262142 JPI199492:JPI262142 JZE199492:JZE262142 KJA199492:KJA262142 KSW199492:KSW262142 LCS199492:LCS262142 LMO199492:LMO262142 LWK199492:LWK262142 MGG199492:MGG262142 MQC199492:MQC262142 MZY199492:MZY262142 NJU199492:NJU262142 NTQ199492:NTQ262142 ODM199492:ODM262142 ONI199492:ONI262142 OXE199492:OXE262142 PHA199492:PHA262142 PQW199492:PQW262142 QAS199492:QAS262142 QKO199492:QKO262142 QUK199492:QUK262142 REG199492:REG262142 ROC199492:ROC262142 RXY199492:RXY262142 SHU199492:SHU262142 SRQ199492:SRQ262142 TBM199492:TBM262142 TLI199492:TLI262142 TVE199492:TVE262142 UFA199492:UFA262142 UOW199492:UOW262142 UYS199492:UYS262142 VIO199492:VIO262142 VSK199492:VSK262142 WCG199492:WCG262142 WMC199492:WMC262142 WVY199492:WVY262142 Q265028:Q327678 JM265028:JM327678 TI265028:TI327678 ADE265028:ADE327678 ANA265028:ANA327678 AWW265028:AWW327678 BGS265028:BGS327678 BQO265028:BQO327678 CAK265028:CAK327678 CKG265028:CKG327678 CUC265028:CUC327678 DDY265028:DDY327678 DNU265028:DNU327678 DXQ265028:DXQ327678 EHM265028:EHM327678 ERI265028:ERI327678 FBE265028:FBE327678 FLA265028:FLA327678 FUW265028:FUW327678 GES265028:GES327678 GOO265028:GOO327678 GYK265028:GYK327678 HIG265028:HIG327678 HSC265028:HSC327678 IBY265028:IBY327678 ILU265028:ILU327678 IVQ265028:IVQ327678 JFM265028:JFM327678 JPI265028:JPI327678 JZE265028:JZE327678 KJA265028:KJA327678 KSW265028:KSW327678 LCS265028:LCS327678 LMO265028:LMO327678 LWK265028:LWK327678 MGG265028:MGG327678 MQC265028:MQC327678 MZY265028:MZY327678 NJU265028:NJU327678 NTQ265028:NTQ327678 ODM265028:ODM327678 ONI265028:ONI327678 OXE265028:OXE327678 PHA265028:PHA327678 PQW265028:PQW327678 QAS265028:QAS327678 QKO265028:QKO327678 QUK265028:QUK327678 REG265028:REG327678 ROC265028:ROC327678 RXY265028:RXY327678 SHU265028:SHU327678 SRQ265028:SRQ327678 TBM265028:TBM327678 TLI265028:TLI327678 TVE265028:TVE327678 UFA265028:UFA327678 UOW265028:UOW327678 UYS265028:UYS327678 VIO265028:VIO327678 VSK265028:VSK327678 WCG265028:WCG327678 WMC265028:WMC327678 WVY265028:WVY327678 Q330564:Q393214 JM330564:JM393214 TI330564:TI393214 ADE330564:ADE393214 ANA330564:ANA393214 AWW330564:AWW393214 BGS330564:BGS393214 BQO330564:BQO393214 CAK330564:CAK393214 CKG330564:CKG393214 CUC330564:CUC393214 DDY330564:DDY393214 DNU330564:DNU393214 DXQ330564:DXQ393214 EHM330564:EHM393214 ERI330564:ERI393214 FBE330564:FBE393214 FLA330564:FLA393214 FUW330564:FUW393214 GES330564:GES393214 GOO330564:GOO393214 GYK330564:GYK393214 HIG330564:HIG393214 HSC330564:HSC393214 IBY330564:IBY393214 ILU330564:ILU393214 IVQ330564:IVQ393214 JFM330564:JFM393214 JPI330564:JPI393214 JZE330564:JZE393214 KJA330564:KJA393214 KSW330564:KSW393214 LCS330564:LCS393214 LMO330564:LMO393214 LWK330564:LWK393214 MGG330564:MGG393214 MQC330564:MQC393214 MZY330564:MZY393214 NJU330564:NJU393214 NTQ330564:NTQ393214 ODM330564:ODM393214 ONI330564:ONI393214 OXE330564:OXE393214 PHA330564:PHA393214 PQW330564:PQW393214 QAS330564:QAS393214 QKO330564:QKO393214 QUK330564:QUK393214 REG330564:REG393214 ROC330564:ROC393214 RXY330564:RXY393214 SHU330564:SHU393214 SRQ330564:SRQ393214 TBM330564:TBM393214 TLI330564:TLI393214 TVE330564:TVE393214 UFA330564:UFA393214 UOW330564:UOW393214 UYS330564:UYS393214 VIO330564:VIO393214 VSK330564:VSK393214 WCG330564:WCG393214 WMC330564:WMC393214 WVY330564:WVY393214 Q396100:Q458750 JM396100:JM458750 TI396100:TI458750 ADE396100:ADE458750 ANA396100:ANA458750 AWW396100:AWW458750 BGS396100:BGS458750 BQO396100:BQO458750 CAK396100:CAK458750 CKG396100:CKG458750 CUC396100:CUC458750 DDY396100:DDY458750 DNU396100:DNU458750 DXQ396100:DXQ458750 EHM396100:EHM458750 ERI396100:ERI458750 FBE396100:FBE458750 FLA396100:FLA458750 FUW396100:FUW458750 GES396100:GES458750 GOO396100:GOO458750 GYK396100:GYK458750 HIG396100:HIG458750 HSC396100:HSC458750 IBY396100:IBY458750 ILU396100:ILU458750 IVQ396100:IVQ458750 JFM396100:JFM458750 JPI396100:JPI458750 JZE396100:JZE458750 KJA396100:KJA458750 KSW396100:KSW458750 LCS396100:LCS458750 LMO396100:LMO458750 LWK396100:LWK458750 MGG396100:MGG458750 MQC396100:MQC458750 MZY396100:MZY458750 NJU396100:NJU458750 NTQ396100:NTQ458750 ODM396100:ODM458750 ONI396100:ONI458750 OXE396100:OXE458750 PHA396100:PHA458750 PQW396100:PQW458750 QAS396100:QAS458750 QKO396100:QKO458750 QUK396100:QUK458750 REG396100:REG458750 ROC396100:ROC458750 RXY396100:RXY458750 SHU396100:SHU458750 SRQ396100:SRQ458750 TBM396100:TBM458750 TLI396100:TLI458750 TVE396100:TVE458750 UFA396100:UFA458750 UOW396100:UOW458750 UYS396100:UYS458750 VIO396100:VIO458750 VSK396100:VSK458750 WCG396100:WCG458750 WMC396100:WMC458750 WVY396100:WVY458750 Q461636:Q524286 JM461636:JM524286 TI461636:TI524286 ADE461636:ADE524286 ANA461636:ANA524286 AWW461636:AWW524286 BGS461636:BGS524286 BQO461636:BQO524286 CAK461636:CAK524286 CKG461636:CKG524286 CUC461636:CUC524286 DDY461636:DDY524286 DNU461636:DNU524286 DXQ461636:DXQ524286 EHM461636:EHM524286 ERI461636:ERI524286 FBE461636:FBE524286 FLA461636:FLA524286 FUW461636:FUW524286 GES461636:GES524286 GOO461636:GOO524286 GYK461636:GYK524286 HIG461636:HIG524286 HSC461636:HSC524286 IBY461636:IBY524286 ILU461636:ILU524286 IVQ461636:IVQ524286 JFM461636:JFM524286 JPI461636:JPI524286 JZE461636:JZE524286 KJA461636:KJA524286 KSW461636:KSW524286 LCS461636:LCS524286 LMO461636:LMO524286 LWK461636:LWK524286 MGG461636:MGG524286 MQC461636:MQC524286 MZY461636:MZY524286 NJU461636:NJU524286 NTQ461636:NTQ524286 ODM461636:ODM524286 ONI461636:ONI524286 OXE461636:OXE524286 PHA461636:PHA524286 PQW461636:PQW524286 QAS461636:QAS524286 QKO461636:QKO524286 QUK461636:QUK524286 REG461636:REG524286 ROC461636:ROC524286 RXY461636:RXY524286 SHU461636:SHU524286 SRQ461636:SRQ524286 TBM461636:TBM524286 TLI461636:TLI524286 TVE461636:TVE524286 UFA461636:UFA524286 UOW461636:UOW524286 UYS461636:UYS524286 VIO461636:VIO524286 VSK461636:VSK524286 WCG461636:WCG524286 WMC461636:WMC524286 WVY461636:WVY524286 Q527172:Q589822 JM527172:JM589822 TI527172:TI589822 ADE527172:ADE589822 ANA527172:ANA589822 AWW527172:AWW589822 BGS527172:BGS589822 BQO527172:BQO589822 CAK527172:CAK589822 CKG527172:CKG589822 CUC527172:CUC589822 DDY527172:DDY589822 DNU527172:DNU589822 DXQ527172:DXQ589822 EHM527172:EHM589822 ERI527172:ERI589822 FBE527172:FBE589822 FLA527172:FLA589822 FUW527172:FUW589822 GES527172:GES589822 GOO527172:GOO589822 GYK527172:GYK589822 HIG527172:HIG589822 HSC527172:HSC589822 IBY527172:IBY589822 ILU527172:ILU589822 IVQ527172:IVQ589822 JFM527172:JFM589822 JPI527172:JPI589822 JZE527172:JZE589822 KJA527172:KJA589822 KSW527172:KSW589822 LCS527172:LCS589822 LMO527172:LMO589822 LWK527172:LWK589822 MGG527172:MGG589822 MQC527172:MQC589822 MZY527172:MZY589822 NJU527172:NJU589822 NTQ527172:NTQ589822 ODM527172:ODM589822 ONI527172:ONI589822 OXE527172:OXE589822 PHA527172:PHA589822 PQW527172:PQW589822 QAS527172:QAS589822 QKO527172:QKO589822 QUK527172:QUK589822 REG527172:REG589822 ROC527172:ROC589822 RXY527172:RXY589822 SHU527172:SHU589822 SRQ527172:SRQ589822 TBM527172:TBM589822 TLI527172:TLI589822 TVE527172:TVE589822 UFA527172:UFA589822 UOW527172:UOW589822 UYS527172:UYS589822 VIO527172:VIO589822 VSK527172:VSK589822 WCG527172:WCG589822 WMC527172:WMC589822 WVY527172:WVY589822 Q592708:Q655358 JM592708:JM655358 TI592708:TI655358 ADE592708:ADE655358 ANA592708:ANA655358 AWW592708:AWW655358 BGS592708:BGS655358 BQO592708:BQO655358 CAK592708:CAK655358 CKG592708:CKG655358 CUC592708:CUC655358 DDY592708:DDY655358 DNU592708:DNU655358 DXQ592708:DXQ655358 EHM592708:EHM655358 ERI592708:ERI655358 FBE592708:FBE655358 FLA592708:FLA655358 FUW592708:FUW655358 GES592708:GES655358 GOO592708:GOO655358 GYK592708:GYK655358 HIG592708:HIG655358 HSC592708:HSC655358 IBY592708:IBY655358 ILU592708:ILU655358 IVQ592708:IVQ655358 JFM592708:JFM655358 JPI592708:JPI655358 JZE592708:JZE655358 KJA592708:KJA655358 KSW592708:KSW655358 LCS592708:LCS655358 LMO592708:LMO655358 LWK592708:LWK655358 MGG592708:MGG655358 MQC592708:MQC655358 MZY592708:MZY655358 NJU592708:NJU655358 NTQ592708:NTQ655358 ODM592708:ODM655358 ONI592708:ONI655358 OXE592708:OXE655358 PHA592708:PHA655358 PQW592708:PQW655358 QAS592708:QAS655358 QKO592708:QKO655358 QUK592708:QUK655358 REG592708:REG655358 ROC592708:ROC655358 RXY592708:RXY655358 SHU592708:SHU655358 SRQ592708:SRQ655358 TBM592708:TBM655358 TLI592708:TLI655358 TVE592708:TVE655358 UFA592708:UFA655358 UOW592708:UOW655358 UYS592708:UYS655358 VIO592708:VIO655358 VSK592708:VSK655358 WCG592708:WCG655358 WMC592708:WMC655358 WVY592708:WVY655358 Q658244:Q720894 JM658244:JM720894 TI658244:TI720894 ADE658244:ADE720894 ANA658244:ANA720894 AWW658244:AWW720894 BGS658244:BGS720894 BQO658244:BQO720894 CAK658244:CAK720894 CKG658244:CKG720894 CUC658244:CUC720894 DDY658244:DDY720894 DNU658244:DNU720894 DXQ658244:DXQ720894 EHM658244:EHM720894 ERI658244:ERI720894 FBE658244:FBE720894 FLA658244:FLA720894 FUW658244:FUW720894 GES658244:GES720894 GOO658244:GOO720894 GYK658244:GYK720894 HIG658244:HIG720894 HSC658244:HSC720894 IBY658244:IBY720894 ILU658244:ILU720894 IVQ658244:IVQ720894 JFM658244:JFM720894 JPI658244:JPI720894 JZE658244:JZE720894 KJA658244:KJA720894 KSW658244:KSW720894 LCS658244:LCS720894 LMO658244:LMO720894 LWK658244:LWK720894 MGG658244:MGG720894 MQC658244:MQC720894 MZY658244:MZY720894 NJU658244:NJU720894 NTQ658244:NTQ720894 ODM658244:ODM720894 ONI658244:ONI720894 OXE658244:OXE720894 PHA658244:PHA720894 PQW658244:PQW720894 QAS658244:QAS720894 QKO658244:QKO720894 QUK658244:QUK720894 REG658244:REG720894 ROC658244:ROC720894 RXY658244:RXY720894 SHU658244:SHU720894 SRQ658244:SRQ720894 TBM658244:TBM720894 TLI658244:TLI720894 TVE658244:TVE720894 UFA658244:UFA720894 UOW658244:UOW720894 UYS658244:UYS720894 VIO658244:VIO720894 VSK658244:VSK720894 WCG658244:WCG720894 WMC658244:WMC720894 WVY658244:WVY720894 Q723780:Q786430 JM723780:JM786430 TI723780:TI786430 ADE723780:ADE786430 ANA723780:ANA786430 AWW723780:AWW786430 BGS723780:BGS786430 BQO723780:BQO786430 CAK723780:CAK786430 CKG723780:CKG786430 CUC723780:CUC786430 DDY723780:DDY786430 DNU723780:DNU786430 DXQ723780:DXQ786430 EHM723780:EHM786430 ERI723780:ERI786430 FBE723780:FBE786430 FLA723780:FLA786430 FUW723780:FUW786430 GES723780:GES786430 GOO723780:GOO786430 GYK723780:GYK786430 HIG723780:HIG786430 HSC723780:HSC786430 IBY723780:IBY786430 ILU723780:ILU786430 IVQ723780:IVQ786430 JFM723780:JFM786430 JPI723780:JPI786430 JZE723780:JZE786430 KJA723780:KJA786430 KSW723780:KSW786430 LCS723780:LCS786430 LMO723780:LMO786430 LWK723780:LWK786430 MGG723780:MGG786430 MQC723780:MQC786430 MZY723780:MZY786430 NJU723780:NJU786430 NTQ723780:NTQ786430 ODM723780:ODM786430 ONI723780:ONI786430 OXE723780:OXE786430 PHA723780:PHA786430 PQW723780:PQW786430 QAS723780:QAS786430 QKO723780:QKO786430 QUK723780:QUK786430 REG723780:REG786430 ROC723780:ROC786430 RXY723780:RXY786430 SHU723780:SHU786430 SRQ723780:SRQ786430 TBM723780:TBM786430 TLI723780:TLI786430 TVE723780:TVE786430 UFA723780:UFA786430 UOW723780:UOW786430 UYS723780:UYS786430 VIO723780:VIO786430 VSK723780:VSK786430 WCG723780:WCG786430 WMC723780:WMC786430 WVY723780:WVY786430 Q789316:Q851966 JM789316:JM851966 TI789316:TI851966 ADE789316:ADE851966 ANA789316:ANA851966 AWW789316:AWW851966 BGS789316:BGS851966 BQO789316:BQO851966 CAK789316:CAK851966 CKG789316:CKG851966 CUC789316:CUC851966 DDY789316:DDY851966 DNU789316:DNU851966 DXQ789316:DXQ851966 EHM789316:EHM851966 ERI789316:ERI851966 FBE789316:FBE851966 FLA789316:FLA851966 FUW789316:FUW851966 GES789316:GES851966 GOO789316:GOO851966 GYK789316:GYK851966 HIG789316:HIG851966 HSC789316:HSC851966 IBY789316:IBY851966 ILU789316:ILU851966 IVQ789316:IVQ851966 JFM789316:JFM851966 JPI789316:JPI851966 JZE789316:JZE851966 KJA789316:KJA851966 KSW789316:KSW851966 LCS789316:LCS851966 LMO789316:LMO851966 LWK789316:LWK851966 MGG789316:MGG851966 MQC789316:MQC851966 MZY789316:MZY851966 NJU789316:NJU851966 NTQ789316:NTQ851966 ODM789316:ODM851966 ONI789316:ONI851966 OXE789316:OXE851966 PHA789316:PHA851966 PQW789316:PQW851966 QAS789316:QAS851966 QKO789316:QKO851966 QUK789316:QUK851966 REG789316:REG851966 ROC789316:ROC851966 RXY789316:RXY851966 SHU789316:SHU851966 SRQ789316:SRQ851966 TBM789316:TBM851966 TLI789316:TLI851966 TVE789316:TVE851966 UFA789316:UFA851966 UOW789316:UOW851966 UYS789316:UYS851966 VIO789316:VIO851966 VSK789316:VSK851966 WCG789316:WCG851966 WMC789316:WMC851966 WVY789316:WVY851966 Q854852:Q917502 JM854852:JM917502 TI854852:TI917502 ADE854852:ADE917502 ANA854852:ANA917502 AWW854852:AWW917502 BGS854852:BGS917502 BQO854852:BQO917502 CAK854852:CAK917502 CKG854852:CKG917502 CUC854852:CUC917502 DDY854852:DDY917502 DNU854852:DNU917502 DXQ854852:DXQ917502 EHM854852:EHM917502 ERI854852:ERI917502 FBE854852:FBE917502 FLA854852:FLA917502 FUW854852:FUW917502 GES854852:GES917502 GOO854852:GOO917502 GYK854852:GYK917502 HIG854852:HIG917502 HSC854852:HSC917502 IBY854852:IBY917502 ILU854852:ILU917502 IVQ854852:IVQ917502 JFM854852:JFM917502 JPI854852:JPI917502 JZE854852:JZE917502 KJA854852:KJA917502 KSW854852:KSW917502 LCS854852:LCS917502 LMO854852:LMO917502 LWK854852:LWK917502 MGG854852:MGG917502 MQC854852:MQC917502 MZY854852:MZY917502 NJU854852:NJU917502 NTQ854852:NTQ917502 ODM854852:ODM917502 ONI854852:ONI917502 OXE854852:OXE917502 PHA854852:PHA917502 PQW854852:PQW917502 QAS854852:QAS917502 QKO854852:QKO917502 QUK854852:QUK917502 REG854852:REG917502 ROC854852:ROC917502 RXY854852:RXY917502 SHU854852:SHU917502 SRQ854852:SRQ917502 TBM854852:TBM917502 TLI854852:TLI917502 TVE854852:TVE917502 UFA854852:UFA917502 UOW854852:UOW917502 UYS854852:UYS917502 VIO854852:VIO917502 VSK854852:VSK917502 WCG854852:WCG917502 WMC854852:WMC917502 WVY854852:WVY917502 Q920388:Q983038 JM920388:JM983038 TI920388:TI983038 ADE920388:ADE983038 ANA920388:ANA983038 AWW920388:AWW983038 BGS920388:BGS983038 BQO920388:BQO983038 CAK920388:CAK983038 CKG920388:CKG983038 CUC920388:CUC983038 DDY920388:DDY983038 DNU920388:DNU983038 DXQ920388:DXQ983038 EHM920388:EHM983038 ERI920388:ERI983038 FBE920388:FBE983038 FLA920388:FLA983038 FUW920388:FUW983038 GES920388:GES983038 GOO920388:GOO983038 GYK920388:GYK983038 HIG920388:HIG983038 HSC920388:HSC983038 IBY920388:IBY983038 ILU920388:ILU983038 IVQ920388:IVQ983038 JFM920388:JFM983038 JPI920388:JPI983038 JZE920388:JZE983038 KJA920388:KJA983038 KSW920388:KSW983038 LCS920388:LCS983038 LMO920388:LMO983038 LWK920388:LWK983038 MGG920388:MGG983038 MQC920388:MQC983038 MZY920388:MZY983038 NJU920388:NJU983038 NTQ920388:NTQ983038 ODM920388:ODM983038 ONI920388:ONI983038 OXE920388:OXE983038 PHA920388:PHA983038 PQW920388:PQW983038 QAS920388:QAS983038 QKO920388:QKO983038 QUK920388:QUK983038 REG920388:REG983038 ROC920388:ROC983038 RXY920388:RXY983038 SHU920388:SHU983038 SRQ920388:SRQ983038 TBM920388:TBM983038 TLI920388:TLI983038 TVE920388:TVE983038 UFA920388:UFA983038 UOW920388:UOW983038 UYS920388:UYS983038 VIO920388:VIO983038 VSK920388:VSK983038 WCG920388:WCG983038 WMC920388:WMC983038 WVY920388:WVY983038 Q985924:Q1048576 JM985924:JM1048576 TI985924:TI1048576 ADE985924:ADE1048576 ANA985924:ANA1048576 AWW985924:AWW1048576 BGS985924:BGS1048576 BQO985924:BQO1048576 CAK985924:CAK1048576 CKG985924:CKG1048576 CUC985924:CUC1048576 DDY985924:DDY1048576 DNU985924:DNU1048576 DXQ985924:DXQ1048576 EHM985924:EHM1048576 ERI985924:ERI1048576 FBE985924:FBE1048576 FLA985924:FLA1048576 FUW985924:FUW1048576 GES985924:GES1048576 GOO985924:GOO1048576 GYK985924:GYK1048576 HIG985924:HIG1048576 HSC985924:HSC1048576 IBY985924:IBY1048576 ILU985924:ILU1048576 IVQ985924:IVQ1048576 JFM985924:JFM1048576 JPI985924:JPI1048576 JZE985924:JZE1048576 KJA985924:KJA1048576 KSW985924:KSW1048576 LCS985924:LCS1048576 LMO985924:LMO1048576 LWK985924:LWK1048576 MGG985924:MGG1048576 MQC985924:MQC1048576 MZY985924:MZY1048576 NJU985924:NJU1048576 NTQ985924:NTQ1048576 ODM985924:ODM1048576 ONI985924:ONI1048576 OXE985924:OXE1048576 PHA985924:PHA1048576 PQW985924:PQW1048576 QAS985924:QAS1048576 QKO985924:QKO1048576 QUK985924:QUK1048576 REG985924:REG1048576 ROC985924:ROC1048576 RXY985924:RXY1048576 SHU985924:SHU1048576 SRQ985924:SRQ1048576 TBM985924:TBM1048576 TLI985924:TLI1048576 TVE985924:TVE1048576 UFA985924:UFA1048576 UOW985924:UOW1048576 UYS985924:UYS1048576 VIO985924:VIO1048576 VSK985924:VSK1048576 WCG985924:WCG1048576 WMC985924:WMC1048576 WVY985924:WVY1048576">
      <formula1>"あり,なし"</formula1>
    </dataValidation>
    <dataValidation type="list" allowBlank="1" showInputMessage="1" showErrorMessage="1" sqref="R2884:R65534 JN2884:JN65534 TJ2884:TJ65534 ADF2884:ADF65534 ANB2884:ANB65534 AWX2884:AWX65534 BGT2884:BGT65534 BQP2884:BQP65534 CAL2884:CAL65534 CKH2884:CKH65534 CUD2884:CUD65534 DDZ2884:DDZ65534 DNV2884:DNV65534 DXR2884:DXR65534 EHN2884:EHN65534 ERJ2884:ERJ65534 FBF2884:FBF65534 FLB2884:FLB65534 FUX2884:FUX65534 GET2884:GET65534 GOP2884:GOP65534 GYL2884:GYL65534 HIH2884:HIH65534 HSD2884:HSD65534 IBZ2884:IBZ65534 ILV2884:ILV65534 IVR2884:IVR65534 JFN2884:JFN65534 JPJ2884:JPJ65534 JZF2884:JZF65534 KJB2884:KJB65534 KSX2884:KSX65534 LCT2884:LCT65534 LMP2884:LMP65534 LWL2884:LWL65534 MGH2884:MGH65534 MQD2884:MQD65534 MZZ2884:MZZ65534 NJV2884:NJV65534 NTR2884:NTR65534 ODN2884:ODN65534 ONJ2884:ONJ65534 OXF2884:OXF65534 PHB2884:PHB65534 PQX2884:PQX65534 QAT2884:QAT65534 QKP2884:QKP65534 QUL2884:QUL65534 REH2884:REH65534 ROD2884:ROD65534 RXZ2884:RXZ65534 SHV2884:SHV65534 SRR2884:SRR65534 TBN2884:TBN65534 TLJ2884:TLJ65534 TVF2884:TVF65534 UFB2884:UFB65534 UOX2884:UOX65534 UYT2884:UYT65534 VIP2884:VIP65534 VSL2884:VSL65534 WCH2884:WCH65534 WMD2884:WMD65534 WVZ2884:WVZ65534 R68420:R131070 JN68420:JN131070 TJ68420:TJ131070 ADF68420:ADF131070 ANB68420:ANB131070 AWX68420:AWX131070 BGT68420:BGT131070 BQP68420:BQP131070 CAL68420:CAL131070 CKH68420:CKH131070 CUD68420:CUD131070 DDZ68420:DDZ131070 DNV68420:DNV131070 DXR68420:DXR131070 EHN68420:EHN131070 ERJ68420:ERJ131070 FBF68420:FBF131070 FLB68420:FLB131070 FUX68420:FUX131070 GET68420:GET131070 GOP68420:GOP131070 GYL68420:GYL131070 HIH68420:HIH131070 HSD68420:HSD131070 IBZ68420:IBZ131070 ILV68420:ILV131070 IVR68420:IVR131070 JFN68420:JFN131070 JPJ68420:JPJ131070 JZF68420:JZF131070 KJB68420:KJB131070 KSX68420:KSX131070 LCT68420:LCT131070 LMP68420:LMP131070 LWL68420:LWL131070 MGH68420:MGH131070 MQD68420:MQD131070 MZZ68420:MZZ131070 NJV68420:NJV131070 NTR68420:NTR131070 ODN68420:ODN131070 ONJ68420:ONJ131070 OXF68420:OXF131070 PHB68420:PHB131070 PQX68420:PQX131070 QAT68420:QAT131070 QKP68420:QKP131070 QUL68420:QUL131070 REH68420:REH131070 ROD68420:ROD131070 RXZ68420:RXZ131070 SHV68420:SHV131070 SRR68420:SRR131070 TBN68420:TBN131070 TLJ68420:TLJ131070 TVF68420:TVF131070 UFB68420:UFB131070 UOX68420:UOX131070 UYT68420:UYT131070 VIP68420:VIP131070 VSL68420:VSL131070 WCH68420:WCH131070 WMD68420:WMD131070 WVZ68420:WVZ131070 R133956:R196606 JN133956:JN196606 TJ133956:TJ196606 ADF133956:ADF196606 ANB133956:ANB196606 AWX133956:AWX196606 BGT133956:BGT196606 BQP133956:BQP196606 CAL133956:CAL196606 CKH133956:CKH196606 CUD133956:CUD196606 DDZ133956:DDZ196606 DNV133956:DNV196606 DXR133956:DXR196606 EHN133956:EHN196606 ERJ133956:ERJ196606 FBF133956:FBF196606 FLB133956:FLB196606 FUX133956:FUX196606 GET133956:GET196606 GOP133956:GOP196606 GYL133956:GYL196606 HIH133956:HIH196606 HSD133956:HSD196606 IBZ133956:IBZ196606 ILV133956:ILV196606 IVR133956:IVR196606 JFN133956:JFN196606 JPJ133956:JPJ196606 JZF133956:JZF196606 KJB133956:KJB196606 KSX133956:KSX196606 LCT133956:LCT196606 LMP133956:LMP196606 LWL133956:LWL196606 MGH133956:MGH196606 MQD133956:MQD196606 MZZ133956:MZZ196606 NJV133956:NJV196606 NTR133956:NTR196606 ODN133956:ODN196606 ONJ133956:ONJ196606 OXF133956:OXF196606 PHB133956:PHB196606 PQX133956:PQX196606 QAT133956:QAT196606 QKP133956:QKP196606 QUL133956:QUL196606 REH133956:REH196606 ROD133956:ROD196606 RXZ133956:RXZ196606 SHV133956:SHV196606 SRR133956:SRR196606 TBN133956:TBN196606 TLJ133956:TLJ196606 TVF133956:TVF196606 UFB133956:UFB196606 UOX133956:UOX196606 UYT133956:UYT196606 VIP133956:VIP196606 VSL133956:VSL196606 WCH133956:WCH196606 WMD133956:WMD196606 WVZ133956:WVZ196606 R199492:R262142 JN199492:JN262142 TJ199492:TJ262142 ADF199492:ADF262142 ANB199492:ANB262142 AWX199492:AWX262142 BGT199492:BGT262142 BQP199492:BQP262142 CAL199492:CAL262142 CKH199492:CKH262142 CUD199492:CUD262142 DDZ199492:DDZ262142 DNV199492:DNV262142 DXR199492:DXR262142 EHN199492:EHN262142 ERJ199492:ERJ262142 FBF199492:FBF262142 FLB199492:FLB262142 FUX199492:FUX262142 GET199492:GET262142 GOP199492:GOP262142 GYL199492:GYL262142 HIH199492:HIH262142 HSD199492:HSD262142 IBZ199492:IBZ262142 ILV199492:ILV262142 IVR199492:IVR262142 JFN199492:JFN262142 JPJ199492:JPJ262142 JZF199492:JZF262142 KJB199492:KJB262142 KSX199492:KSX262142 LCT199492:LCT262142 LMP199492:LMP262142 LWL199492:LWL262142 MGH199492:MGH262142 MQD199492:MQD262142 MZZ199492:MZZ262142 NJV199492:NJV262142 NTR199492:NTR262142 ODN199492:ODN262142 ONJ199492:ONJ262142 OXF199492:OXF262142 PHB199492:PHB262142 PQX199492:PQX262142 QAT199492:QAT262142 QKP199492:QKP262142 QUL199492:QUL262142 REH199492:REH262142 ROD199492:ROD262142 RXZ199492:RXZ262142 SHV199492:SHV262142 SRR199492:SRR262142 TBN199492:TBN262142 TLJ199492:TLJ262142 TVF199492:TVF262142 UFB199492:UFB262142 UOX199492:UOX262142 UYT199492:UYT262142 VIP199492:VIP262142 VSL199492:VSL262142 WCH199492:WCH262142 WMD199492:WMD262142 WVZ199492:WVZ262142 R265028:R327678 JN265028:JN327678 TJ265028:TJ327678 ADF265028:ADF327678 ANB265028:ANB327678 AWX265028:AWX327678 BGT265028:BGT327678 BQP265028:BQP327678 CAL265028:CAL327678 CKH265028:CKH327678 CUD265028:CUD327678 DDZ265028:DDZ327678 DNV265028:DNV327678 DXR265028:DXR327678 EHN265028:EHN327678 ERJ265028:ERJ327678 FBF265028:FBF327678 FLB265028:FLB327678 FUX265028:FUX327678 GET265028:GET327678 GOP265028:GOP327678 GYL265028:GYL327678 HIH265028:HIH327678 HSD265028:HSD327678 IBZ265028:IBZ327678 ILV265028:ILV327678 IVR265028:IVR327678 JFN265028:JFN327678 JPJ265028:JPJ327678 JZF265028:JZF327678 KJB265028:KJB327678 KSX265028:KSX327678 LCT265028:LCT327678 LMP265028:LMP327678 LWL265028:LWL327678 MGH265028:MGH327678 MQD265028:MQD327678 MZZ265028:MZZ327678 NJV265028:NJV327678 NTR265028:NTR327678 ODN265028:ODN327678 ONJ265028:ONJ327678 OXF265028:OXF327678 PHB265028:PHB327678 PQX265028:PQX327678 QAT265028:QAT327678 QKP265028:QKP327678 QUL265028:QUL327678 REH265028:REH327678 ROD265028:ROD327678 RXZ265028:RXZ327678 SHV265028:SHV327678 SRR265028:SRR327678 TBN265028:TBN327678 TLJ265028:TLJ327678 TVF265028:TVF327678 UFB265028:UFB327678 UOX265028:UOX327678 UYT265028:UYT327678 VIP265028:VIP327678 VSL265028:VSL327678 WCH265028:WCH327678 WMD265028:WMD327678 WVZ265028:WVZ327678 R330564:R393214 JN330564:JN393214 TJ330564:TJ393214 ADF330564:ADF393214 ANB330564:ANB393214 AWX330564:AWX393214 BGT330564:BGT393214 BQP330564:BQP393214 CAL330564:CAL393214 CKH330564:CKH393214 CUD330564:CUD393214 DDZ330564:DDZ393214 DNV330564:DNV393214 DXR330564:DXR393214 EHN330564:EHN393214 ERJ330564:ERJ393214 FBF330564:FBF393214 FLB330564:FLB393214 FUX330564:FUX393214 GET330564:GET393214 GOP330564:GOP393214 GYL330564:GYL393214 HIH330564:HIH393214 HSD330564:HSD393214 IBZ330564:IBZ393214 ILV330564:ILV393214 IVR330564:IVR393214 JFN330564:JFN393214 JPJ330564:JPJ393214 JZF330564:JZF393214 KJB330564:KJB393214 KSX330564:KSX393214 LCT330564:LCT393214 LMP330564:LMP393214 LWL330564:LWL393214 MGH330564:MGH393214 MQD330564:MQD393214 MZZ330564:MZZ393214 NJV330564:NJV393214 NTR330564:NTR393214 ODN330564:ODN393214 ONJ330564:ONJ393214 OXF330564:OXF393214 PHB330564:PHB393214 PQX330564:PQX393214 QAT330564:QAT393214 QKP330564:QKP393214 QUL330564:QUL393214 REH330564:REH393214 ROD330564:ROD393214 RXZ330564:RXZ393214 SHV330564:SHV393214 SRR330564:SRR393214 TBN330564:TBN393214 TLJ330564:TLJ393214 TVF330564:TVF393214 UFB330564:UFB393214 UOX330564:UOX393214 UYT330564:UYT393214 VIP330564:VIP393214 VSL330564:VSL393214 WCH330564:WCH393214 WMD330564:WMD393214 WVZ330564:WVZ393214 R396100:R458750 JN396100:JN458750 TJ396100:TJ458750 ADF396100:ADF458750 ANB396100:ANB458750 AWX396100:AWX458750 BGT396100:BGT458750 BQP396100:BQP458750 CAL396100:CAL458750 CKH396100:CKH458750 CUD396100:CUD458750 DDZ396100:DDZ458750 DNV396100:DNV458750 DXR396100:DXR458750 EHN396100:EHN458750 ERJ396100:ERJ458750 FBF396100:FBF458750 FLB396100:FLB458750 FUX396100:FUX458750 GET396100:GET458750 GOP396100:GOP458750 GYL396100:GYL458750 HIH396100:HIH458750 HSD396100:HSD458750 IBZ396100:IBZ458750 ILV396100:ILV458750 IVR396100:IVR458750 JFN396100:JFN458750 JPJ396100:JPJ458750 JZF396100:JZF458750 KJB396100:KJB458750 KSX396100:KSX458750 LCT396100:LCT458750 LMP396100:LMP458750 LWL396100:LWL458750 MGH396100:MGH458750 MQD396100:MQD458750 MZZ396100:MZZ458750 NJV396100:NJV458750 NTR396100:NTR458750 ODN396100:ODN458750 ONJ396100:ONJ458750 OXF396100:OXF458750 PHB396100:PHB458750 PQX396100:PQX458750 QAT396100:QAT458750 QKP396100:QKP458750 QUL396100:QUL458750 REH396100:REH458750 ROD396100:ROD458750 RXZ396100:RXZ458750 SHV396100:SHV458750 SRR396100:SRR458750 TBN396100:TBN458750 TLJ396100:TLJ458750 TVF396100:TVF458750 UFB396100:UFB458750 UOX396100:UOX458750 UYT396100:UYT458750 VIP396100:VIP458750 VSL396100:VSL458750 WCH396100:WCH458750 WMD396100:WMD458750 WVZ396100:WVZ458750 R461636:R524286 JN461636:JN524286 TJ461636:TJ524286 ADF461636:ADF524286 ANB461636:ANB524286 AWX461636:AWX524286 BGT461636:BGT524286 BQP461636:BQP524286 CAL461636:CAL524286 CKH461636:CKH524286 CUD461636:CUD524286 DDZ461636:DDZ524286 DNV461636:DNV524286 DXR461636:DXR524286 EHN461636:EHN524286 ERJ461636:ERJ524286 FBF461636:FBF524286 FLB461636:FLB524286 FUX461636:FUX524286 GET461636:GET524286 GOP461636:GOP524286 GYL461636:GYL524286 HIH461636:HIH524286 HSD461636:HSD524286 IBZ461636:IBZ524286 ILV461636:ILV524286 IVR461636:IVR524286 JFN461636:JFN524286 JPJ461636:JPJ524286 JZF461636:JZF524286 KJB461636:KJB524286 KSX461636:KSX524286 LCT461636:LCT524286 LMP461636:LMP524286 LWL461636:LWL524286 MGH461636:MGH524286 MQD461636:MQD524286 MZZ461636:MZZ524286 NJV461636:NJV524286 NTR461636:NTR524286 ODN461636:ODN524286 ONJ461636:ONJ524286 OXF461636:OXF524286 PHB461636:PHB524286 PQX461636:PQX524286 QAT461636:QAT524286 QKP461636:QKP524286 QUL461636:QUL524286 REH461636:REH524286 ROD461636:ROD524286 RXZ461636:RXZ524286 SHV461636:SHV524286 SRR461636:SRR524286 TBN461636:TBN524286 TLJ461636:TLJ524286 TVF461636:TVF524286 UFB461636:UFB524286 UOX461636:UOX524286 UYT461636:UYT524286 VIP461636:VIP524286 VSL461636:VSL524286 WCH461636:WCH524286 WMD461636:WMD524286 WVZ461636:WVZ524286 R527172:R589822 JN527172:JN589822 TJ527172:TJ589822 ADF527172:ADF589822 ANB527172:ANB589822 AWX527172:AWX589822 BGT527172:BGT589822 BQP527172:BQP589822 CAL527172:CAL589822 CKH527172:CKH589822 CUD527172:CUD589822 DDZ527172:DDZ589822 DNV527172:DNV589822 DXR527172:DXR589822 EHN527172:EHN589822 ERJ527172:ERJ589822 FBF527172:FBF589822 FLB527172:FLB589822 FUX527172:FUX589822 GET527172:GET589822 GOP527172:GOP589822 GYL527172:GYL589822 HIH527172:HIH589822 HSD527172:HSD589822 IBZ527172:IBZ589822 ILV527172:ILV589822 IVR527172:IVR589822 JFN527172:JFN589822 JPJ527172:JPJ589822 JZF527172:JZF589822 KJB527172:KJB589822 KSX527172:KSX589822 LCT527172:LCT589822 LMP527172:LMP589822 LWL527172:LWL589822 MGH527172:MGH589822 MQD527172:MQD589822 MZZ527172:MZZ589822 NJV527172:NJV589822 NTR527172:NTR589822 ODN527172:ODN589822 ONJ527172:ONJ589822 OXF527172:OXF589822 PHB527172:PHB589822 PQX527172:PQX589822 QAT527172:QAT589822 QKP527172:QKP589822 QUL527172:QUL589822 REH527172:REH589822 ROD527172:ROD589822 RXZ527172:RXZ589822 SHV527172:SHV589822 SRR527172:SRR589822 TBN527172:TBN589822 TLJ527172:TLJ589822 TVF527172:TVF589822 UFB527172:UFB589822 UOX527172:UOX589822 UYT527172:UYT589822 VIP527172:VIP589822 VSL527172:VSL589822 WCH527172:WCH589822 WMD527172:WMD589822 WVZ527172:WVZ589822 R592708:R655358 JN592708:JN655358 TJ592708:TJ655358 ADF592708:ADF655358 ANB592708:ANB655358 AWX592708:AWX655358 BGT592708:BGT655358 BQP592708:BQP655358 CAL592708:CAL655358 CKH592708:CKH655358 CUD592708:CUD655358 DDZ592708:DDZ655358 DNV592708:DNV655358 DXR592708:DXR655358 EHN592708:EHN655358 ERJ592708:ERJ655358 FBF592708:FBF655358 FLB592708:FLB655358 FUX592708:FUX655358 GET592708:GET655358 GOP592708:GOP655358 GYL592708:GYL655358 HIH592708:HIH655358 HSD592708:HSD655358 IBZ592708:IBZ655358 ILV592708:ILV655358 IVR592708:IVR655358 JFN592708:JFN655358 JPJ592708:JPJ655358 JZF592708:JZF655358 KJB592708:KJB655358 KSX592708:KSX655358 LCT592708:LCT655358 LMP592708:LMP655358 LWL592708:LWL655358 MGH592708:MGH655358 MQD592708:MQD655358 MZZ592708:MZZ655358 NJV592708:NJV655358 NTR592708:NTR655358 ODN592708:ODN655358 ONJ592708:ONJ655358 OXF592708:OXF655358 PHB592708:PHB655358 PQX592708:PQX655358 QAT592708:QAT655358 QKP592708:QKP655358 QUL592708:QUL655358 REH592708:REH655358 ROD592708:ROD655358 RXZ592708:RXZ655358 SHV592708:SHV655358 SRR592708:SRR655358 TBN592708:TBN655358 TLJ592708:TLJ655358 TVF592708:TVF655358 UFB592708:UFB655358 UOX592708:UOX655358 UYT592708:UYT655358 VIP592708:VIP655358 VSL592708:VSL655358 WCH592708:WCH655358 WMD592708:WMD655358 WVZ592708:WVZ655358 R658244:R720894 JN658244:JN720894 TJ658244:TJ720894 ADF658244:ADF720894 ANB658244:ANB720894 AWX658244:AWX720894 BGT658244:BGT720894 BQP658244:BQP720894 CAL658244:CAL720894 CKH658244:CKH720894 CUD658244:CUD720894 DDZ658244:DDZ720894 DNV658244:DNV720894 DXR658244:DXR720894 EHN658244:EHN720894 ERJ658244:ERJ720894 FBF658244:FBF720894 FLB658244:FLB720894 FUX658244:FUX720894 GET658244:GET720894 GOP658244:GOP720894 GYL658244:GYL720894 HIH658244:HIH720894 HSD658244:HSD720894 IBZ658244:IBZ720894 ILV658244:ILV720894 IVR658244:IVR720894 JFN658244:JFN720894 JPJ658244:JPJ720894 JZF658244:JZF720894 KJB658244:KJB720894 KSX658244:KSX720894 LCT658244:LCT720894 LMP658244:LMP720894 LWL658244:LWL720894 MGH658244:MGH720894 MQD658244:MQD720894 MZZ658244:MZZ720894 NJV658244:NJV720894 NTR658244:NTR720894 ODN658244:ODN720894 ONJ658244:ONJ720894 OXF658244:OXF720894 PHB658244:PHB720894 PQX658244:PQX720894 QAT658244:QAT720894 QKP658244:QKP720894 QUL658244:QUL720894 REH658244:REH720894 ROD658244:ROD720894 RXZ658244:RXZ720894 SHV658244:SHV720894 SRR658244:SRR720894 TBN658244:TBN720894 TLJ658244:TLJ720894 TVF658244:TVF720894 UFB658244:UFB720894 UOX658244:UOX720894 UYT658244:UYT720894 VIP658244:VIP720894 VSL658244:VSL720894 WCH658244:WCH720894 WMD658244:WMD720894 WVZ658244:WVZ720894 R723780:R786430 JN723780:JN786430 TJ723780:TJ786430 ADF723780:ADF786430 ANB723780:ANB786430 AWX723780:AWX786430 BGT723780:BGT786430 BQP723780:BQP786430 CAL723780:CAL786430 CKH723780:CKH786430 CUD723780:CUD786430 DDZ723780:DDZ786430 DNV723780:DNV786430 DXR723780:DXR786430 EHN723780:EHN786430 ERJ723780:ERJ786430 FBF723780:FBF786430 FLB723780:FLB786430 FUX723780:FUX786430 GET723780:GET786430 GOP723780:GOP786430 GYL723780:GYL786430 HIH723780:HIH786430 HSD723780:HSD786430 IBZ723780:IBZ786430 ILV723780:ILV786430 IVR723780:IVR786430 JFN723780:JFN786430 JPJ723780:JPJ786430 JZF723780:JZF786430 KJB723780:KJB786430 KSX723780:KSX786430 LCT723780:LCT786430 LMP723780:LMP786430 LWL723780:LWL786430 MGH723780:MGH786430 MQD723780:MQD786430 MZZ723780:MZZ786430 NJV723780:NJV786430 NTR723780:NTR786430 ODN723780:ODN786430 ONJ723780:ONJ786430 OXF723780:OXF786430 PHB723780:PHB786430 PQX723780:PQX786430 QAT723780:QAT786430 QKP723780:QKP786430 QUL723780:QUL786430 REH723780:REH786430 ROD723780:ROD786430 RXZ723780:RXZ786430 SHV723780:SHV786430 SRR723780:SRR786430 TBN723780:TBN786430 TLJ723780:TLJ786430 TVF723780:TVF786430 UFB723780:UFB786430 UOX723780:UOX786430 UYT723780:UYT786430 VIP723780:VIP786430 VSL723780:VSL786430 WCH723780:WCH786430 WMD723780:WMD786430 WVZ723780:WVZ786430 R789316:R851966 JN789316:JN851966 TJ789316:TJ851966 ADF789316:ADF851966 ANB789316:ANB851966 AWX789316:AWX851966 BGT789316:BGT851966 BQP789316:BQP851966 CAL789316:CAL851966 CKH789316:CKH851966 CUD789316:CUD851966 DDZ789316:DDZ851966 DNV789316:DNV851966 DXR789316:DXR851966 EHN789316:EHN851966 ERJ789316:ERJ851966 FBF789316:FBF851966 FLB789316:FLB851966 FUX789316:FUX851966 GET789316:GET851966 GOP789316:GOP851966 GYL789316:GYL851966 HIH789316:HIH851966 HSD789316:HSD851966 IBZ789316:IBZ851966 ILV789316:ILV851966 IVR789316:IVR851966 JFN789316:JFN851966 JPJ789316:JPJ851966 JZF789316:JZF851966 KJB789316:KJB851966 KSX789316:KSX851966 LCT789316:LCT851966 LMP789316:LMP851966 LWL789316:LWL851966 MGH789316:MGH851966 MQD789316:MQD851966 MZZ789316:MZZ851966 NJV789316:NJV851966 NTR789316:NTR851966 ODN789316:ODN851966 ONJ789316:ONJ851966 OXF789316:OXF851966 PHB789316:PHB851966 PQX789316:PQX851966 QAT789316:QAT851966 QKP789316:QKP851966 QUL789316:QUL851966 REH789316:REH851966 ROD789316:ROD851966 RXZ789316:RXZ851966 SHV789316:SHV851966 SRR789316:SRR851966 TBN789316:TBN851966 TLJ789316:TLJ851966 TVF789316:TVF851966 UFB789316:UFB851966 UOX789316:UOX851966 UYT789316:UYT851966 VIP789316:VIP851966 VSL789316:VSL851966 WCH789316:WCH851966 WMD789316:WMD851966 WVZ789316:WVZ851966 R854852:R917502 JN854852:JN917502 TJ854852:TJ917502 ADF854852:ADF917502 ANB854852:ANB917502 AWX854852:AWX917502 BGT854852:BGT917502 BQP854852:BQP917502 CAL854852:CAL917502 CKH854852:CKH917502 CUD854852:CUD917502 DDZ854852:DDZ917502 DNV854852:DNV917502 DXR854852:DXR917502 EHN854852:EHN917502 ERJ854852:ERJ917502 FBF854852:FBF917502 FLB854852:FLB917502 FUX854852:FUX917502 GET854852:GET917502 GOP854852:GOP917502 GYL854852:GYL917502 HIH854852:HIH917502 HSD854852:HSD917502 IBZ854852:IBZ917502 ILV854852:ILV917502 IVR854852:IVR917502 JFN854852:JFN917502 JPJ854852:JPJ917502 JZF854852:JZF917502 KJB854852:KJB917502 KSX854852:KSX917502 LCT854852:LCT917502 LMP854852:LMP917502 LWL854852:LWL917502 MGH854852:MGH917502 MQD854852:MQD917502 MZZ854852:MZZ917502 NJV854852:NJV917502 NTR854852:NTR917502 ODN854852:ODN917502 ONJ854852:ONJ917502 OXF854852:OXF917502 PHB854852:PHB917502 PQX854852:PQX917502 QAT854852:QAT917502 QKP854852:QKP917502 QUL854852:QUL917502 REH854852:REH917502 ROD854852:ROD917502 RXZ854852:RXZ917502 SHV854852:SHV917502 SRR854852:SRR917502 TBN854852:TBN917502 TLJ854852:TLJ917502 TVF854852:TVF917502 UFB854852:UFB917502 UOX854852:UOX917502 UYT854852:UYT917502 VIP854852:VIP917502 VSL854852:VSL917502 WCH854852:WCH917502 WMD854852:WMD917502 WVZ854852:WVZ917502 R920388:R983038 JN920388:JN983038 TJ920388:TJ983038 ADF920388:ADF983038 ANB920388:ANB983038 AWX920388:AWX983038 BGT920388:BGT983038 BQP920388:BQP983038 CAL920388:CAL983038 CKH920388:CKH983038 CUD920388:CUD983038 DDZ920388:DDZ983038 DNV920388:DNV983038 DXR920388:DXR983038 EHN920388:EHN983038 ERJ920388:ERJ983038 FBF920388:FBF983038 FLB920388:FLB983038 FUX920388:FUX983038 GET920388:GET983038 GOP920388:GOP983038 GYL920388:GYL983038 HIH920388:HIH983038 HSD920388:HSD983038 IBZ920388:IBZ983038 ILV920388:ILV983038 IVR920388:IVR983038 JFN920388:JFN983038 JPJ920388:JPJ983038 JZF920388:JZF983038 KJB920388:KJB983038 KSX920388:KSX983038 LCT920388:LCT983038 LMP920388:LMP983038 LWL920388:LWL983038 MGH920388:MGH983038 MQD920388:MQD983038 MZZ920388:MZZ983038 NJV920388:NJV983038 NTR920388:NTR983038 ODN920388:ODN983038 ONJ920388:ONJ983038 OXF920388:OXF983038 PHB920388:PHB983038 PQX920388:PQX983038 QAT920388:QAT983038 QKP920388:QKP983038 QUL920388:QUL983038 REH920388:REH983038 ROD920388:ROD983038 RXZ920388:RXZ983038 SHV920388:SHV983038 SRR920388:SRR983038 TBN920388:TBN983038 TLJ920388:TLJ983038 TVF920388:TVF983038 UFB920388:UFB983038 UOX920388:UOX983038 UYT920388:UYT983038 VIP920388:VIP983038 VSL920388:VSL983038 WCH920388:WCH983038 WMD920388:WMD983038 WVZ920388:WVZ983038 R985924:R1048576 JN985924:JN1048576 TJ985924:TJ1048576 ADF985924:ADF1048576 ANB985924:ANB1048576 AWX985924:AWX1048576 BGT985924:BGT1048576 BQP985924:BQP1048576 CAL985924:CAL1048576 CKH985924:CKH1048576 CUD985924:CUD1048576 DDZ985924:DDZ1048576 DNV985924:DNV1048576 DXR985924:DXR1048576 EHN985924:EHN1048576 ERJ985924:ERJ1048576 FBF985924:FBF1048576 FLB985924:FLB1048576 FUX985924:FUX1048576 GET985924:GET1048576 GOP985924:GOP1048576 GYL985924:GYL1048576 HIH985924:HIH1048576 HSD985924:HSD1048576 IBZ985924:IBZ1048576 ILV985924:ILV1048576 IVR985924:IVR1048576 JFN985924:JFN1048576 JPJ985924:JPJ1048576 JZF985924:JZF1048576 KJB985924:KJB1048576 KSX985924:KSX1048576 LCT985924:LCT1048576 LMP985924:LMP1048576 LWL985924:LWL1048576 MGH985924:MGH1048576 MQD985924:MQD1048576 MZZ985924:MZZ1048576 NJV985924:NJV1048576 NTR985924:NTR1048576 ODN985924:ODN1048576 ONJ985924:ONJ1048576 OXF985924:OXF1048576 PHB985924:PHB1048576 PQX985924:PQX1048576 QAT985924:QAT1048576 QKP985924:QKP1048576 QUL985924:QUL1048576 REH985924:REH1048576 ROD985924:ROD1048576 RXZ985924:RXZ1048576 SHV985924:SHV1048576 SRR985924:SRR1048576 TBN985924:TBN1048576 TLJ985924:TLJ1048576 TVF985924:TVF1048576 UFB985924:UFB1048576 UOX985924:UOX1048576 UYT985924:UYT1048576 VIP985924:VIP1048576 VSL985924:VSL1048576 WCH985924:WCH1048576 WMD985924:WMD1048576 WVZ985924:WVZ1048576">
      <formula1>"①１年以上の経験があった,②３ヶ月以上1年未満の経験があった,③１ヶ月以上３ヶ月未満の経験があった,④なし（1ヶ月未満の経験を含む）"</formula1>
    </dataValidation>
    <dataValidation type="list" allowBlank="1" showInputMessage="1" showErrorMessage="1" sqref="S2884:S65534 JO2884:JO65534 TK2884:TK65534 ADG2884:ADG65534 ANC2884:ANC65534 AWY2884:AWY65534 BGU2884:BGU65534 BQQ2884:BQQ65534 CAM2884:CAM65534 CKI2884:CKI65534 CUE2884:CUE65534 DEA2884:DEA65534 DNW2884:DNW65534 DXS2884:DXS65534 EHO2884:EHO65534 ERK2884:ERK65534 FBG2884:FBG65534 FLC2884:FLC65534 FUY2884:FUY65534 GEU2884:GEU65534 GOQ2884:GOQ65534 GYM2884:GYM65534 HII2884:HII65534 HSE2884:HSE65534 ICA2884:ICA65534 ILW2884:ILW65534 IVS2884:IVS65534 JFO2884:JFO65534 JPK2884:JPK65534 JZG2884:JZG65534 KJC2884:KJC65534 KSY2884:KSY65534 LCU2884:LCU65534 LMQ2884:LMQ65534 LWM2884:LWM65534 MGI2884:MGI65534 MQE2884:MQE65534 NAA2884:NAA65534 NJW2884:NJW65534 NTS2884:NTS65534 ODO2884:ODO65534 ONK2884:ONK65534 OXG2884:OXG65534 PHC2884:PHC65534 PQY2884:PQY65534 QAU2884:QAU65534 QKQ2884:QKQ65534 QUM2884:QUM65534 REI2884:REI65534 ROE2884:ROE65534 RYA2884:RYA65534 SHW2884:SHW65534 SRS2884:SRS65534 TBO2884:TBO65534 TLK2884:TLK65534 TVG2884:TVG65534 UFC2884:UFC65534 UOY2884:UOY65534 UYU2884:UYU65534 VIQ2884:VIQ65534 VSM2884:VSM65534 WCI2884:WCI65534 WME2884:WME65534 WWA2884:WWA65534 S68420:S131070 JO68420:JO131070 TK68420:TK131070 ADG68420:ADG131070 ANC68420:ANC131070 AWY68420:AWY131070 BGU68420:BGU131070 BQQ68420:BQQ131070 CAM68420:CAM131070 CKI68420:CKI131070 CUE68420:CUE131070 DEA68420:DEA131070 DNW68420:DNW131070 DXS68420:DXS131070 EHO68420:EHO131070 ERK68420:ERK131070 FBG68420:FBG131070 FLC68420:FLC131070 FUY68420:FUY131070 GEU68420:GEU131070 GOQ68420:GOQ131070 GYM68420:GYM131070 HII68420:HII131070 HSE68420:HSE131070 ICA68420:ICA131070 ILW68420:ILW131070 IVS68420:IVS131070 JFO68420:JFO131070 JPK68420:JPK131070 JZG68420:JZG131070 KJC68420:KJC131070 KSY68420:KSY131070 LCU68420:LCU131070 LMQ68420:LMQ131070 LWM68420:LWM131070 MGI68420:MGI131070 MQE68420:MQE131070 NAA68420:NAA131070 NJW68420:NJW131070 NTS68420:NTS131070 ODO68420:ODO131070 ONK68420:ONK131070 OXG68420:OXG131070 PHC68420:PHC131070 PQY68420:PQY131070 QAU68420:QAU131070 QKQ68420:QKQ131070 QUM68420:QUM131070 REI68420:REI131070 ROE68420:ROE131070 RYA68420:RYA131070 SHW68420:SHW131070 SRS68420:SRS131070 TBO68420:TBO131070 TLK68420:TLK131070 TVG68420:TVG131070 UFC68420:UFC131070 UOY68420:UOY131070 UYU68420:UYU131070 VIQ68420:VIQ131070 VSM68420:VSM131070 WCI68420:WCI131070 WME68420:WME131070 WWA68420:WWA131070 S133956:S196606 JO133956:JO196606 TK133956:TK196606 ADG133956:ADG196606 ANC133956:ANC196606 AWY133956:AWY196606 BGU133956:BGU196606 BQQ133956:BQQ196606 CAM133956:CAM196606 CKI133956:CKI196606 CUE133956:CUE196606 DEA133956:DEA196606 DNW133956:DNW196606 DXS133956:DXS196606 EHO133956:EHO196606 ERK133956:ERK196606 FBG133956:FBG196606 FLC133956:FLC196606 FUY133956:FUY196606 GEU133956:GEU196606 GOQ133956:GOQ196606 GYM133956:GYM196606 HII133956:HII196606 HSE133956:HSE196606 ICA133956:ICA196606 ILW133956:ILW196606 IVS133956:IVS196606 JFO133956:JFO196606 JPK133956:JPK196606 JZG133956:JZG196606 KJC133956:KJC196606 KSY133956:KSY196606 LCU133956:LCU196606 LMQ133956:LMQ196606 LWM133956:LWM196606 MGI133956:MGI196606 MQE133956:MQE196606 NAA133956:NAA196606 NJW133956:NJW196606 NTS133956:NTS196606 ODO133956:ODO196606 ONK133956:ONK196606 OXG133956:OXG196606 PHC133956:PHC196606 PQY133956:PQY196606 QAU133956:QAU196606 QKQ133956:QKQ196606 QUM133956:QUM196606 REI133956:REI196606 ROE133956:ROE196606 RYA133956:RYA196606 SHW133956:SHW196606 SRS133956:SRS196606 TBO133956:TBO196606 TLK133956:TLK196606 TVG133956:TVG196606 UFC133956:UFC196606 UOY133956:UOY196606 UYU133956:UYU196606 VIQ133956:VIQ196606 VSM133956:VSM196606 WCI133956:WCI196606 WME133956:WME196606 WWA133956:WWA196606 S199492:S262142 JO199492:JO262142 TK199492:TK262142 ADG199492:ADG262142 ANC199492:ANC262142 AWY199492:AWY262142 BGU199492:BGU262142 BQQ199492:BQQ262142 CAM199492:CAM262142 CKI199492:CKI262142 CUE199492:CUE262142 DEA199492:DEA262142 DNW199492:DNW262142 DXS199492:DXS262142 EHO199492:EHO262142 ERK199492:ERK262142 FBG199492:FBG262142 FLC199492:FLC262142 FUY199492:FUY262142 GEU199492:GEU262142 GOQ199492:GOQ262142 GYM199492:GYM262142 HII199492:HII262142 HSE199492:HSE262142 ICA199492:ICA262142 ILW199492:ILW262142 IVS199492:IVS262142 JFO199492:JFO262142 JPK199492:JPK262142 JZG199492:JZG262142 KJC199492:KJC262142 KSY199492:KSY262142 LCU199492:LCU262142 LMQ199492:LMQ262142 LWM199492:LWM262142 MGI199492:MGI262142 MQE199492:MQE262142 NAA199492:NAA262142 NJW199492:NJW262142 NTS199492:NTS262142 ODO199492:ODO262142 ONK199492:ONK262142 OXG199492:OXG262142 PHC199492:PHC262142 PQY199492:PQY262142 QAU199492:QAU262142 QKQ199492:QKQ262142 QUM199492:QUM262142 REI199492:REI262142 ROE199492:ROE262142 RYA199492:RYA262142 SHW199492:SHW262142 SRS199492:SRS262142 TBO199492:TBO262142 TLK199492:TLK262142 TVG199492:TVG262142 UFC199492:UFC262142 UOY199492:UOY262142 UYU199492:UYU262142 VIQ199492:VIQ262142 VSM199492:VSM262142 WCI199492:WCI262142 WME199492:WME262142 WWA199492:WWA262142 S265028:S327678 JO265028:JO327678 TK265028:TK327678 ADG265028:ADG327678 ANC265028:ANC327678 AWY265028:AWY327678 BGU265028:BGU327678 BQQ265028:BQQ327678 CAM265028:CAM327678 CKI265028:CKI327678 CUE265028:CUE327678 DEA265028:DEA327678 DNW265028:DNW327678 DXS265028:DXS327678 EHO265028:EHO327678 ERK265028:ERK327678 FBG265028:FBG327678 FLC265028:FLC327678 FUY265028:FUY327678 GEU265028:GEU327678 GOQ265028:GOQ327678 GYM265028:GYM327678 HII265028:HII327678 HSE265028:HSE327678 ICA265028:ICA327678 ILW265028:ILW327678 IVS265028:IVS327678 JFO265028:JFO327678 JPK265028:JPK327678 JZG265028:JZG327678 KJC265028:KJC327678 KSY265028:KSY327678 LCU265028:LCU327678 LMQ265028:LMQ327678 LWM265028:LWM327678 MGI265028:MGI327678 MQE265028:MQE327678 NAA265028:NAA327678 NJW265028:NJW327678 NTS265028:NTS327678 ODO265028:ODO327678 ONK265028:ONK327678 OXG265028:OXG327678 PHC265028:PHC327678 PQY265028:PQY327678 QAU265028:QAU327678 QKQ265028:QKQ327678 QUM265028:QUM327678 REI265028:REI327678 ROE265028:ROE327678 RYA265028:RYA327678 SHW265028:SHW327678 SRS265028:SRS327678 TBO265028:TBO327678 TLK265028:TLK327678 TVG265028:TVG327678 UFC265028:UFC327678 UOY265028:UOY327678 UYU265028:UYU327678 VIQ265028:VIQ327678 VSM265028:VSM327678 WCI265028:WCI327678 WME265028:WME327678 WWA265028:WWA327678 S330564:S393214 JO330564:JO393214 TK330564:TK393214 ADG330564:ADG393214 ANC330564:ANC393214 AWY330564:AWY393214 BGU330564:BGU393214 BQQ330564:BQQ393214 CAM330564:CAM393214 CKI330564:CKI393214 CUE330564:CUE393214 DEA330564:DEA393214 DNW330564:DNW393214 DXS330564:DXS393214 EHO330564:EHO393214 ERK330564:ERK393214 FBG330564:FBG393214 FLC330564:FLC393214 FUY330564:FUY393214 GEU330564:GEU393214 GOQ330564:GOQ393214 GYM330564:GYM393214 HII330564:HII393214 HSE330564:HSE393214 ICA330564:ICA393214 ILW330564:ILW393214 IVS330564:IVS393214 JFO330564:JFO393214 JPK330564:JPK393214 JZG330564:JZG393214 KJC330564:KJC393214 KSY330564:KSY393214 LCU330564:LCU393214 LMQ330564:LMQ393214 LWM330564:LWM393214 MGI330564:MGI393214 MQE330564:MQE393214 NAA330564:NAA393214 NJW330564:NJW393214 NTS330564:NTS393214 ODO330564:ODO393214 ONK330564:ONK393214 OXG330564:OXG393214 PHC330564:PHC393214 PQY330564:PQY393214 QAU330564:QAU393214 QKQ330564:QKQ393214 QUM330564:QUM393214 REI330564:REI393214 ROE330564:ROE393214 RYA330564:RYA393214 SHW330564:SHW393214 SRS330564:SRS393214 TBO330564:TBO393214 TLK330564:TLK393214 TVG330564:TVG393214 UFC330564:UFC393214 UOY330564:UOY393214 UYU330564:UYU393214 VIQ330564:VIQ393214 VSM330564:VSM393214 WCI330564:WCI393214 WME330564:WME393214 WWA330564:WWA393214 S396100:S458750 JO396100:JO458750 TK396100:TK458750 ADG396100:ADG458750 ANC396100:ANC458750 AWY396100:AWY458750 BGU396100:BGU458750 BQQ396100:BQQ458750 CAM396100:CAM458750 CKI396100:CKI458750 CUE396100:CUE458750 DEA396100:DEA458750 DNW396100:DNW458750 DXS396100:DXS458750 EHO396100:EHO458750 ERK396100:ERK458750 FBG396100:FBG458750 FLC396100:FLC458750 FUY396100:FUY458750 GEU396100:GEU458750 GOQ396100:GOQ458750 GYM396100:GYM458750 HII396100:HII458750 HSE396100:HSE458750 ICA396100:ICA458750 ILW396100:ILW458750 IVS396100:IVS458750 JFO396100:JFO458750 JPK396100:JPK458750 JZG396100:JZG458750 KJC396100:KJC458750 KSY396100:KSY458750 LCU396100:LCU458750 LMQ396100:LMQ458750 LWM396100:LWM458750 MGI396100:MGI458750 MQE396100:MQE458750 NAA396100:NAA458750 NJW396100:NJW458750 NTS396100:NTS458750 ODO396100:ODO458750 ONK396100:ONK458750 OXG396100:OXG458750 PHC396100:PHC458750 PQY396100:PQY458750 QAU396100:QAU458750 QKQ396100:QKQ458750 QUM396100:QUM458750 REI396100:REI458750 ROE396100:ROE458750 RYA396100:RYA458750 SHW396100:SHW458750 SRS396100:SRS458750 TBO396100:TBO458750 TLK396100:TLK458750 TVG396100:TVG458750 UFC396100:UFC458750 UOY396100:UOY458750 UYU396100:UYU458750 VIQ396100:VIQ458750 VSM396100:VSM458750 WCI396100:WCI458750 WME396100:WME458750 WWA396100:WWA458750 S461636:S524286 JO461636:JO524286 TK461636:TK524286 ADG461636:ADG524286 ANC461636:ANC524286 AWY461636:AWY524286 BGU461636:BGU524286 BQQ461636:BQQ524286 CAM461636:CAM524286 CKI461636:CKI524286 CUE461636:CUE524286 DEA461636:DEA524286 DNW461636:DNW524286 DXS461636:DXS524286 EHO461636:EHO524286 ERK461636:ERK524286 FBG461636:FBG524286 FLC461636:FLC524286 FUY461636:FUY524286 GEU461636:GEU524286 GOQ461636:GOQ524286 GYM461636:GYM524286 HII461636:HII524286 HSE461636:HSE524286 ICA461636:ICA524286 ILW461636:ILW524286 IVS461636:IVS524286 JFO461636:JFO524286 JPK461636:JPK524286 JZG461636:JZG524286 KJC461636:KJC524286 KSY461636:KSY524286 LCU461636:LCU524286 LMQ461636:LMQ524286 LWM461636:LWM524286 MGI461636:MGI524286 MQE461636:MQE524286 NAA461636:NAA524286 NJW461636:NJW524286 NTS461636:NTS524286 ODO461636:ODO524286 ONK461636:ONK524286 OXG461636:OXG524286 PHC461636:PHC524286 PQY461636:PQY524286 QAU461636:QAU524286 QKQ461636:QKQ524286 QUM461636:QUM524286 REI461636:REI524286 ROE461636:ROE524286 RYA461636:RYA524286 SHW461636:SHW524286 SRS461636:SRS524286 TBO461636:TBO524286 TLK461636:TLK524286 TVG461636:TVG524286 UFC461636:UFC524286 UOY461636:UOY524286 UYU461636:UYU524286 VIQ461636:VIQ524286 VSM461636:VSM524286 WCI461636:WCI524286 WME461636:WME524286 WWA461636:WWA524286 S527172:S589822 JO527172:JO589822 TK527172:TK589822 ADG527172:ADG589822 ANC527172:ANC589822 AWY527172:AWY589822 BGU527172:BGU589822 BQQ527172:BQQ589822 CAM527172:CAM589822 CKI527172:CKI589822 CUE527172:CUE589822 DEA527172:DEA589822 DNW527172:DNW589822 DXS527172:DXS589822 EHO527172:EHO589822 ERK527172:ERK589822 FBG527172:FBG589822 FLC527172:FLC589822 FUY527172:FUY589822 GEU527172:GEU589822 GOQ527172:GOQ589822 GYM527172:GYM589822 HII527172:HII589822 HSE527172:HSE589822 ICA527172:ICA589822 ILW527172:ILW589822 IVS527172:IVS589822 JFO527172:JFO589822 JPK527172:JPK589822 JZG527172:JZG589822 KJC527172:KJC589822 KSY527172:KSY589822 LCU527172:LCU589822 LMQ527172:LMQ589822 LWM527172:LWM589822 MGI527172:MGI589822 MQE527172:MQE589822 NAA527172:NAA589822 NJW527172:NJW589822 NTS527172:NTS589822 ODO527172:ODO589822 ONK527172:ONK589822 OXG527172:OXG589822 PHC527172:PHC589822 PQY527172:PQY589822 QAU527172:QAU589822 QKQ527172:QKQ589822 QUM527172:QUM589822 REI527172:REI589822 ROE527172:ROE589822 RYA527172:RYA589822 SHW527172:SHW589822 SRS527172:SRS589822 TBO527172:TBO589822 TLK527172:TLK589822 TVG527172:TVG589822 UFC527172:UFC589822 UOY527172:UOY589822 UYU527172:UYU589822 VIQ527172:VIQ589822 VSM527172:VSM589822 WCI527172:WCI589822 WME527172:WME589822 WWA527172:WWA589822 S592708:S655358 JO592708:JO655358 TK592708:TK655358 ADG592708:ADG655358 ANC592708:ANC655358 AWY592708:AWY655358 BGU592708:BGU655358 BQQ592708:BQQ655358 CAM592708:CAM655358 CKI592708:CKI655358 CUE592708:CUE655358 DEA592708:DEA655358 DNW592708:DNW655358 DXS592708:DXS655358 EHO592708:EHO655358 ERK592708:ERK655358 FBG592708:FBG655358 FLC592708:FLC655358 FUY592708:FUY655358 GEU592708:GEU655358 GOQ592708:GOQ655358 GYM592708:GYM655358 HII592708:HII655358 HSE592708:HSE655358 ICA592708:ICA655358 ILW592708:ILW655358 IVS592708:IVS655358 JFO592708:JFO655358 JPK592708:JPK655358 JZG592708:JZG655358 KJC592708:KJC655358 KSY592708:KSY655358 LCU592708:LCU655358 LMQ592708:LMQ655358 LWM592708:LWM655358 MGI592708:MGI655358 MQE592708:MQE655358 NAA592708:NAA655358 NJW592708:NJW655358 NTS592708:NTS655358 ODO592708:ODO655358 ONK592708:ONK655358 OXG592708:OXG655358 PHC592708:PHC655358 PQY592708:PQY655358 QAU592708:QAU655358 QKQ592708:QKQ655358 QUM592708:QUM655358 REI592708:REI655358 ROE592708:ROE655358 RYA592708:RYA655358 SHW592708:SHW655358 SRS592708:SRS655358 TBO592708:TBO655358 TLK592708:TLK655358 TVG592708:TVG655358 UFC592708:UFC655358 UOY592708:UOY655358 UYU592708:UYU655358 VIQ592708:VIQ655358 VSM592708:VSM655358 WCI592708:WCI655358 WME592708:WME655358 WWA592708:WWA655358 S658244:S720894 JO658244:JO720894 TK658244:TK720894 ADG658244:ADG720894 ANC658244:ANC720894 AWY658244:AWY720894 BGU658244:BGU720894 BQQ658244:BQQ720894 CAM658244:CAM720894 CKI658244:CKI720894 CUE658244:CUE720894 DEA658244:DEA720894 DNW658244:DNW720894 DXS658244:DXS720894 EHO658244:EHO720894 ERK658244:ERK720894 FBG658244:FBG720894 FLC658244:FLC720894 FUY658244:FUY720894 GEU658244:GEU720894 GOQ658244:GOQ720894 GYM658244:GYM720894 HII658244:HII720894 HSE658244:HSE720894 ICA658244:ICA720894 ILW658244:ILW720894 IVS658244:IVS720894 JFO658244:JFO720894 JPK658244:JPK720894 JZG658244:JZG720894 KJC658244:KJC720894 KSY658244:KSY720894 LCU658244:LCU720894 LMQ658244:LMQ720894 LWM658244:LWM720894 MGI658244:MGI720894 MQE658244:MQE720894 NAA658244:NAA720894 NJW658244:NJW720894 NTS658244:NTS720894 ODO658244:ODO720894 ONK658244:ONK720894 OXG658244:OXG720894 PHC658244:PHC720894 PQY658244:PQY720894 QAU658244:QAU720894 QKQ658244:QKQ720894 QUM658244:QUM720894 REI658244:REI720894 ROE658244:ROE720894 RYA658244:RYA720894 SHW658244:SHW720894 SRS658244:SRS720894 TBO658244:TBO720894 TLK658244:TLK720894 TVG658244:TVG720894 UFC658244:UFC720894 UOY658244:UOY720894 UYU658244:UYU720894 VIQ658244:VIQ720894 VSM658244:VSM720894 WCI658244:WCI720894 WME658244:WME720894 WWA658244:WWA720894 S723780:S786430 JO723780:JO786430 TK723780:TK786430 ADG723780:ADG786430 ANC723780:ANC786430 AWY723780:AWY786430 BGU723780:BGU786430 BQQ723780:BQQ786430 CAM723780:CAM786430 CKI723780:CKI786430 CUE723780:CUE786430 DEA723780:DEA786430 DNW723780:DNW786430 DXS723780:DXS786430 EHO723780:EHO786430 ERK723780:ERK786430 FBG723780:FBG786430 FLC723780:FLC786430 FUY723780:FUY786430 GEU723780:GEU786430 GOQ723780:GOQ786430 GYM723780:GYM786430 HII723780:HII786430 HSE723780:HSE786430 ICA723780:ICA786430 ILW723780:ILW786430 IVS723780:IVS786430 JFO723780:JFO786430 JPK723780:JPK786430 JZG723780:JZG786430 KJC723780:KJC786430 KSY723780:KSY786430 LCU723780:LCU786430 LMQ723780:LMQ786430 LWM723780:LWM786430 MGI723780:MGI786430 MQE723780:MQE786430 NAA723780:NAA786430 NJW723780:NJW786430 NTS723780:NTS786430 ODO723780:ODO786430 ONK723780:ONK786430 OXG723780:OXG786430 PHC723780:PHC786430 PQY723780:PQY786430 QAU723780:QAU786430 QKQ723780:QKQ786430 QUM723780:QUM786430 REI723780:REI786430 ROE723780:ROE786430 RYA723780:RYA786430 SHW723780:SHW786430 SRS723780:SRS786430 TBO723780:TBO786430 TLK723780:TLK786430 TVG723780:TVG786430 UFC723780:UFC786430 UOY723780:UOY786430 UYU723780:UYU786430 VIQ723780:VIQ786430 VSM723780:VSM786430 WCI723780:WCI786430 WME723780:WME786430 WWA723780:WWA786430 S789316:S851966 JO789316:JO851966 TK789316:TK851966 ADG789316:ADG851966 ANC789316:ANC851966 AWY789316:AWY851966 BGU789316:BGU851966 BQQ789316:BQQ851966 CAM789316:CAM851966 CKI789316:CKI851966 CUE789316:CUE851966 DEA789316:DEA851966 DNW789316:DNW851966 DXS789316:DXS851966 EHO789316:EHO851966 ERK789316:ERK851966 FBG789316:FBG851966 FLC789316:FLC851966 FUY789316:FUY851966 GEU789316:GEU851966 GOQ789316:GOQ851966 GYM789316:GYM851966 HII789316:HII851966 HSE789316:HSE851966 ICA789316:ICA851966 ILW789316:ILW851966 IVS789316:IVS851966 JFO789316:JFO851966 JPK789316:JPK851966 JZG789316:JZG851966 KJC789316:KJC851966 KSY789316:KSY851966 LCU789316:LCU851966 LMQ789316:LMQ851966 LWM789316:LWM851966 MGI789316:MGI851966 MQE789316:MQE851966 NAA789316:NAA851966 NJW789316:NJW851966 NTS789316:NTS851966 ODO789316:ODO851966 ONK789316:ONK851966 OXG789316:OXG851966 PHC789316:PHC851966 PQY789316:PQY851966 QAU789316:QAU851966 QKQ789316:QKQ851966 QUM789316:QUM851966 REI789316:REI851966 ROE789316:ROE851966 RYA789316:RYA851966 SHW789316:SHW851966 SRS789316:SRS851966 TBO789316:TBO851966 TLK789316:TLK851966 TVG789316:TVG851966 UFC789316:UFC851966 UOY789316:UOY851966 UYU789316:UYU851966 VIQ789316:VIQ851966 VSM789316:VSM851966 WCI789316:WCI851966 WME789316:WME851966 WWA789316:WWA851966 S854852:S917502 JO854852:JO917502 TK854852:TK917502 ADG854852:ADG917502 ANC854852:ANC917502 AWY854852:AWY917502 BGU854852:BGU917502 BQQ854852:BQQ917502 CAM854852:CAM917502 CKI854852:CKI917502 CUE854852:CUE917502 DEA854852:DEA917502 DNW854852:DNW917502 DXS854852:DXS917502 EHO854852:EHO917502 ERK854852:ERK917502 FBG854852:FBG917502 FLC854852:FLC917502 FUY854852:FUY917502 GEU854852:GEU917502 GOQ854852:GOQ917502 GYM854852:GYM917502 HII854852:HII917502 HSE854852:HSE917502 ICA854852:ICA917502 ILW854852:ILW917502 IVS854852:IVS917502 JFO854852:JFO917502 JPK854852:JPK917502 JZG854852:JZG917502 KJC854852:KJC917502 KSY854852:KSY917502 LCU854852:LCU917502 LMQ854852:LMQ917502 LWM854852:LWM917502 MGI854852:MGI917502 MQE854852:MQE917502 NAA854852:NAA917502 NJW854852:NJW917502 NTS854852:NTS917502 ODO854852:ODO917502 ONK854852:ONK917502 OXG854852:OXG917502 PHC854852:PHC917502 PQY854852:PQY917502 QAU854852:QAU917502 QKQ854852:QKQ917502 QUM854852:QUM917502 REI854852:REI917502 ROE854852:ROE917502 RYA854852:RYA917502 SHW854852:SHW917502 SRS854852:SRS917502 TBO854852:TBO917502 TLK854852:TLK917502 TVG854852:TVG917502 UFC854852:UFC917502 UOY854852:UOY917502 UYU854852:UYU917502 VIQ854852:VIQ917502 VSM854852:VSM917502 WCI854852:WCI917502 WME854852:WME917502 WWA854852:WWA917502 S920388:S983038 JO920388:JO983038 TK920388:TK983038 ADG920388:ADG983038 ANC920388:ANC983038 AWY920388:AWY983038 BGU920388:BGU983038 BQQ920388:BQQ983038 CAM920388:CAM983038 CKI920388:CKI983038 CUE920388:CUE983038 DEA920388:DEA983038 DNW920388:DNW983038 DXS920388:DXS983038 EHO920388:EHO983038 ERK920388:ERK983038 FBG920388:FBG983038 FLC920388:FLC983038 FUY920388:FUY983038 GEU920388:GEU983038 GOQ920388:GOQ983038 GYM920388:GYM983038 HII920388:HII983038 HSE920388:HSE983038 ICA920388:ICA983038 ILW920388:ILW983038 IVS920388:IVS983038 JFO920388:JFO983038 JPK920388:JPK983038 JZG920388:JZG983038 KJC920388:KJC983038 KSY920388:KSY983038 LCU920388:LCU983038 LMQ920388:LMQ983038 LWM920388:LWM983038 MGI920388:MGI983038 MQE920388:MQE983038 NAA920388:NAA983038 NJW920388:NJW983038 NTS920388:NTS983038 ODO920388:ODO983038 ONK920388:ONK983038 OXG920388:OXG983038 PHC920388:PHC983038 PQY920388:PQY983038 QAU920388:QAU983038 QKQ920388:QKQ983038 QUM920388:QUM983038 REI920388:REI983038 ROE920388:ROE983038 RYA920388:RYA983038 SHW920388:SHW983038 SRS920388:SRS983038 TBO920388:TBO983038 TLK920388:TLK983038 TVG920388:TVG983038 UFC920388:UFC983038 UOY920388:UOY983038 UYU920388:UYU983038 VIQ920388:VIQ983038 VSM920388:VSM983038 WCI920388:WCI983038 WME920388:WME983038 WWA920388:WWA983038 S985924:S1048576 JO985924:JO1048576 TK985924:TK1048576 ADG985924:ADG1048576 ANC985924:ANC1048576 AWY985924:AWY1048576 BGU985924:BGU1048576 BQQ985924:BQQ1048576 CAM985924:CAM1048576 CKI985924:CKI1048576 CUE985924:CUE1048576 DEA985924:DEA1048576 DNW985924:DNW1048576 DXS985924:DXS1048576 EHO985924:EHO1048576 ERK985924:ERK1048576 FBG985924:FBG1048576 FLC985924:FLC1048576 FUY985924:FUY1048576 GEU985924:GEU1048576 GOQ985924:GOQ1048576 GYM985924:GYM1048576 HII985924:HII1048576 HSE985924:HSE1048576 ICA985924:ICA1048576 ILW985924:ILW1048576 IVS985924:IVS1048576 JFO985924:JFO1048576 JPK985924:JPK1048576 JZG985924:JZG1048576 KJC985924:KJC1048576 KSY985924:KSY1048576 LCU985924:LCU1048576 LMQ985924:LMQ1048576 LWM985924:LWM1048576 MGI985924:MGI1048576 MQE985924:MQE1048576 NAA985924:NAA1048576 NJW985924:NJW1048576 NTS985924:NTS1048576 ODO985924:ODO1048576 ONK985924:ONK1048576 OXG985924:OXG1048576 PHC985924:PHC1048576 PQY985924:PQY1048576 QAU985924:QAU1048576 QKQ985924:QKQ1048576 QUM985924:QUM1048576 REI985924:REI1048576 ROE985924:ROE1048576 RYA985924:RYA1048576 SHW985924:SHW1048576 SRS985924:SRS1048576 TBO985924:TBO1048576 TLK985924:TLK1048576 TVG985924:TVG1048576 UFC985924:UFC1048576 UOY985924:UOY1048576 UYU985924:UYU1048576 VIQ985924:VIQ1048576 VSM985924:VSM1048576 WCI985924:WCI1048576 WME985924:WME1048576 WWA985924:WWA1048576">
      <formula1>"①３回以上の経験があった,②１回～２回の経験があった,③なし"</formula1>
    </dataValidation>
    <dataValidation type="list" allowBlank="1" showInputMessage="1" showErrorMessage="1" sqref="T2884:T65534 JP2884:JP65534 TL2884:TL65534 ADH2884:ADH65534 AND2884:AND65534 AWZ2884:AWZ65534 BGV2884:BGV65534 BQR2884:BQR65534 CAN2884:CAN65534 CKJ2884:CKJ65534 CUF2884:CUF65534 DEB2884:DEB65534 DNX2884:DNX65534 DXT2884:DXT65534 EHP2884:EHP65534 ERL2884:ERL65534 FBH2884:FBH65534 FLD2884:FLD65534 FUZ2884:FUZ65534 GEV2884:GEV65534 GOR2884:GOR65534 GYN2884:GYN65534 HIJ2884:HIJ65534 HSF2884:HSF65534 ICB2884:ICB65534 ILX2884:ILX65534 IVT2884:IVT65534 JFP2884:JFP65534 JPL2884:JPL65534 JZH2884:JZH65534 KJD2884:KJD65534 KSZ2884:KSZ65534 LCV2884:LCV65534 LMR2884:LMR65534 LWN2884:LWN65534 MGJ2884:MGJ65534 MQF2884:MQF65534 NAB2884:NAB65534 NJX2884:NJX65534 NTT2884:NTT65534 ODP2884:ODP65534 ONL2884:ONL65534 OXH2884:OXH65534 PHD2884:PHD65534 PQZ2884:PQZ65534 QAV2884:QAV65534 QKR2884:QKR65534 QUN2884:QUN65534 REJ2884:REJ65534 ROF2884:ROF65534 RYB2884:RYB65534 SHX2884:SHX65534 SRT2884:SRT65534 TBP2884:TBP65534 TLL2884:TLL65534 TVH2884:TVH65534 UFD2884:UFD65534 UOZ2884:UOZ65534 UYV2884:UYV65534 VIR2884:VIR65534 VSN2884:VSN65534 WCJ2884:WCJ65534 WMF2884:WMF65534 WWB2884:WWB65534 T68420:T131070 JP68420:JP131070 TL68420:TL131070 ADH68420:ADH131070 AND68420:AND131070 AWZ68420:AWZ131070 BGV68420:BGV131070 BQR68420:BQR131070 CAN68420:CAN131070 CKJ68420:CKJ131070 CUF68420:CUF131070 DEB68420:DEB131070 DNX68420:DNX131070 DXT68420:DXT131070 EHP68420:EHP131070 ERL68420:ERL131070 FBH68420:FBH131070 FLD68420:FLD131070 FUZ68420:FUZ131070 GEV68420:GEV131070 GOR68420:GOR131070 GYN68420:GYN131070 HIJ68420:HIJ131070 HSF68420:HSF131070 ICB68420:ICB131070 ILX68420:ILX131070 IVT68420:IVT131070 JFP68420:JFP131070 JPL68420:JPL131070 JZH68420:JZH131070 KJD68420:KJD131070 KSZ68420:KSZ131070 LCV68420:LCV131070 LMR68420:LMR131070 LWN68420:LWN131070 MGJ68420:MGJ131070 MQF68420:MQF131070 NAB68420:NAB131070 NJX68420:NJX131070 NTT68420:NTT131070 ODP68420:ODP131070 ONL68420:ONL131070 OXH68420:OXH131070 PHD68420:PHD131070 PQZ68420:PQZ131070 QAV68420:QAV131070 QKR68420:QKR131070 QUN68420:QUN131070 REJ68420:REJ131070 ROF68420:ROF131070 RYB68420:RYB131070 SHX68420:SHX131070 SRT68420:SRT131070 TBP68420:TBP131070 TLL68420:TLL131070 TVH68420:TVH131070 UFD68420:UFD131070 UOZ68420:UOZ131070 UYV68420:UYV131070 VIR68420:VIR131070 VSN68420:VSN131070 WCJ68420:WCJ131070 WMF68420:WMF131070 WWB68420:WWB131070 T133956:T196606 JP133956:JP196606 TL133956:TL196606 ADH133956:ADH196606 AND133956:AND196606 AWZ133956:AWZ196606 BGV133956:BGV196606 BQR133956:BQR196606 CAN133956:CAN196606 CKJ133956:CKJ196606 CUF133956:CUF196606 DEB133956:DEB196606 DNX133956:DNX196606 DXT133956:DXT196606 EHP133956:EHP196606 ERL133956:ERL196606 FBH133956:FBH196606 FLD133956:FLD196606 FUZ133956:FUZ196606 GEV133956:GEV196606 GOR133956:GOR196606 GYN133956:GYN196606 HIJ133956:HIJ196606 HSF133956:HSF196606 ICB133956:ICB196606 ILX133956:ILX196606 IVT133956:IVT196606 JFP133956:JFP196606 JPL133956:JPL196606 JZH133956:JZH196606 KJD133956:KJD196606 KSZ133956:KSZ196606 LCV133956:LCV196606 LMR133956:LMR196606 LWN133956:LWN196606 MGJ133956:MGJ196606 MQF133956:MQF196606 NAB133956:NAB196606 NJX133956:NJX196606 NTT133956:NTT196606 ODP133956:ODP196606 ONL133956:ONL196606 OXH133956:OXH196606 PHD133956:PHD196606 PQZ133956:PQZ196606 QAV133956:QAV196606 QKR133956:QKR196606 QUN133956:QUN196606 REJ133956:REJ196606 ROF133956:ROF196606 RYB133956:RYB196606 SHX133956:SHX196606 SRT133956:SRT196606 TBP133956:TBP196606 TLL133956:TLL196606 TVH133956:TVH196606 UFD133956:UFD196606 UOZ133956:UOZ196606 UYV133956:UYV196606 VIR133956:VIR196606 VSN133956:VSN196606 WCJ133956:WCJ196606 WMF133956:WMF196606 WWB133956:WWB196606 T199492:T262142 JP199492:JP262142 TL199492:TL262142 ADH199492:ADH262142 AND199492:AND262142 AWZ199492:AWZ262142 BGV199492:BGV262142 BQR199492:BQR262142 CAN199492:CAN262142 CKJ199492:CKJ262142 CUF199492:CUF262142 DEB199492:DEB262142 DNX199492:DNX262142 DXT199492:DXT262142 EHP199492:EHP262142 ERL199492:ERL262142 FBH199492:FBH262142 FLD199492:FLD262142 FUZ199492:FUZ262142 GEV199492:GEV262142 GOR199492:GOR262142 GYN199492:GYN262142 HIJ199492:HIJ262142 HSF199492:HSF262142 ICB199492:ICB262142 ILX199492:ILX262142 IVT199492:IVT262142 JFP199492:JFP262142 JPL199492:JPL262142 JZH199492:JZH262142 KJD199492:KJD262142 KSZ199492:KSZ262142 LCV199492:LCV262142 LMR199492:LMR262142 LWN199492:LWN262142 MGJ199492:MGJ262142 MQF199492:MQF262142 NAB199492:NAB262142 NJX199492:NJX262142 NTT199492:NTT262142 ODP199492:ODP262142 ONL199492:ONL262142 OXH199492:OXH262142 PHD199492:PHD262142 PQZ199492:PQZ262142 QAV199492:QAV262142 QKR199492:QKR262142 QUN199492:QUN262142 REJ199492:REJ262142 ROF199492:ROF262142 RYB199492:RYB262142 SHX199492:SHX262142 SRT199492:SRT262142 TBP199492:TBP262142 TLL199492:TLL262142 TVH199492:TVH262142 UFD199492:UFD262142 UOZ199492:UOZ262142 UYV199492:UYV262142 VIR199492:VIR262142 VSN199492:VSN262142 WCJ199492:WCJ262142 WMF199492:WMF262142 WWB199492:WWB262142 T265028:T327678 JP265028:JP327678 TL265028:TL327678 ADH265028:ADH327678 AND265028:AND327678 AWZ265028:AWZ327678 BGV265028:BGV327678 BQR265028:BQR327678 CAN265028:CAN327678 CKJ265028:CKJ327678 CUF265028:CUF327678 DEB265028:DEB327678 DNX265028:DNX327678 DXT265028:DXT327678 EHP265028:EHP327678 ERL265028:ERL327678 FBH265028:FBH327678 FLD265028:FLD327678 FUZ265028:FUZ327678 GEV265028:GEV327678 GOR265028:GOR327678 GYN265028:GYN327678 HIJ265028:HIJ327678 HSF265028:HSF327678 ICB265028:ICB327678 ILX265028:ILX327678 IVT265028:IVT327678 JFP265028:JFP327678 JPL265028:JPL327678 JZH265028:JZH327678 KJD265028:KJD327678 KSZ265028:KSZ327678 LCV265028:LCV327678 LMR265028:LMR327678 LWN265028:LWN327678 MGJ265028:MGJ327678 MQF265028:MQF327678 NAB265028:NAB327678 NJX265028:NJX327678 NTT265028:NTT327678 ODP265028:ODP327678 ONL265028:ONL327678 OXH265028:OXH327678 PHD265028:PHD327678 PQZ265028:PQZ327678 QAV265028:QAV327678 QKR265028:QKR327678 QUN265028:QUN327678 REJ265028:REJ327678 ROF265028:ROF327678 RYB265028:RYB327678 SHX265028:SHX327678 SRT265028:SRT327678 TBP265028:TBP327678 TLL265028:TLL327678 TVH265028:TVH327678 UFD265028:UFD327678 UOZ265028:UOZ327678 UYV265028:UYV327678 VIR265028:VIR327678 VSN265028:VSN327678 WCJ265028:WCJ327678 WMF265028:WMF327678 WWB265028:WWB327678 T330564:T393214 JP330564:JP393214 TL330564:TL393214 ADH330564:ADH393214 AND330564:AND393214 AWZ330564:AWZ393214 BGV330564:BGV393214 BQR330564:BQR393214 CAN330564:CAN393214 CKJ330564:CKJ393214 CUF330564:CUF393214 DEB330564:DEB393214 DNX330564:DNX393214 DXT330564:DXT393214 EHP330564:EHP393214 ERL330564:ERL393214 FBH330564:FBH393214 FLD330564:FLD393214 FUZ330564:FUZ393214 GEV330564:GEV393214 GOR330564:GOR393214 GYN330564:GYN393214 HIJ330564:HIJ393214 HSF330564:HSF393214 ICB330564:ICB393214 ILX330564:ILX393214 IVT330564:IVT393214 JFP330564:JFP393214 JPL330564:JPL393214 JZH330564:JZH393214 KJD330564:KJD393214 KSZ330564:KSZ393214 LCV330564:LCV393214 LMR330564:LMR393214 LWN330564:LWN393214 MGJ330564:MGJ393214 MQF330564:MQF393214 NAB330564:NAB393214 NJX330564:NJX393214 NTT330564:NTT393214 ODP330564:ODP393214 ONL330564:ONL393214 OXH330564:OXH393214 PHD330564:PHD393214 PQZ330564:PQZ393214 QAV330564:QAV393214 QKR330564:QKR393214 QUN330564:QUN393214 REJ330564:REJ393214 ROF330564:ROF393214 RYB330564:RYB393214 SHX330564:SHX393214 SRT330564:SRT393214 TBP330564:TBP393214 TLL330564:TLL393214 TVH330564:TVH393214 UFD330564:UFD393214 UOZ330564:UOZ393214 UYV330564:UYV393214 VIR330564:VIR393214 VSN330564:VSN393214 WCJ330564:WCJ393214 WMF330564:WMF393214 WWB330564:WWB393214 T396100:T458750 JP396100:JP458750 TL396100:TL458750 ADH396100:ADH458750 AND396100:AND458750 AWZ396100:AWZ458750 BGV396100:BGV458750 BQR396100:BQR458750 CAN396100:CAN458750 CKJ396100:CKJ458750 CUF396100:CUF458750 DEB396100:DEB458750 DNX396100:DNX458750 DXT396100:DXT458750 EHP396100:EHP458750 ERL396100:ERL458750 FBH396100:FBH458750 FLD396100:FLD458750 FUZ396100:FUZ458750 GEV396100:GEV458750 GOR396100:GOR458750 GYN396100:GYN458750 HIJ396100:HIJ458750 HSF396100:HSF458750 ICB396100:ICB458750 ILX396100:ILX458750 IVT396100:IVT458750 JFP396100:JFP458750 JPL396100:JPL458750 JZH396100:JZH458750 KJD396100:KJD458750 KSZ396100:KSZ458750 LCV396100:LCV458750 LMR396100:LMR458750 LWN396100:LWN458750 MGJ396100:MGJ458750 MQF396100:MQF458750 NAB396100:NAB458750 NJX396100:NJX458750 NTT396100:NTT458750 ODP396100:ODP458750 ONL396100:ONL458750 OXH396100:OXH458750 PHD396100:PHD458750 PQZ396100:PQZ458750 QAV396100:QAV458750 QKR396100:QKR458750 QUN396100:QUN458750 REJ396100:REJ458750 ROF396100:ROF458750 RYB396100:RYB458750 SHX396100:SHX458750 SRT396100:SRT458750 TBP396100:TBP458750 TLL396100:TLL458750 TVH396100:TVH458750 UFD396100:UFD458750 UOZ396100:UOZ458750 UYV396100:UYV458750 VIR396100:VIR458750 VSN396100:VSN458750 WCJ396100:WCJ458750 WMF396100:WMF458750 WWB396100:WWB458750 T461636:T524286 JP461636:JP524286 TL461636:TL524286 ADH461636:ADH524286 AND461636:AND524286 AWZ461636:AWZ524286 BGV461636:BGV524286 BQR461636:BQR524286 CAN461636:CAN524286 CKJ461636:CKJ524286 CUF461636:CUF524286 DEB461636:DEB524286 DNX461636:DNX524286 DXT461636:DXT524286 EHP461636:EHP524286 ERL461636:ERL524286 FBH461636:FBH524286 FLD461636:FLD524286 FUZ461636:FUZ524286 GEV461636:GEV524286 GOR461636:GOR524286 GYN461636:GYN524286 HIJ461636:HIJ524286 HSF461636:HSF524286 ICB461636:ICB524286 ILX461636:ILX524286 IVT461636:IVT524286 JFP461636:JFP524286 JPL461636:JPL524286 JZH461636:JZH524286 KJD461636:KJD524286 KSZ461636:KSZ524286 LCV461636:LCV524286 LMR461636:LMR524286 LWN461636:LWN524286 MGJ461636:MGJ524286 MQF461636:MQF524286 NAB461636:NAB524286 NJX461636:NJX524286 NTT461636:NTT524286 ODP461636:ODP524286 ONL461636:ONL524286 OXH461636:OXH524286 PHD461636:PHD524286 PQZ461636:PQZ524286 QAV461636:QAV524286 QKR461636:QKR524286 QUN461636:QUN524286 REJ461636:REJ524286 ROF461636:ROF524286 RYB461636:RYB524286 SHX461636:SHX524286 SRT461636:SRT524286 TBP461636:TBP524286 TLL461636:TLL524286 TVH461636:TVH524286 UFD461636:UFD524286 UOZ461636:UOZ524286 UYV461636:UYV524286 VIR461636:VIR524286 VSN461636:VSN524286 WCJ461636:WCJ524286 WMF461636:WMF524286 WWB461636:WWB524286 T527172:T589822 JP527172:JP589822 TL527172:TL589822 ADH527172:ADH589822 AND527172:AND589822 AWZ527172:AWZ589822 BGV527172:BGV589822 BQR527172:BQR589822 CAN527172:CAN589822 CKJ527172:CKJ589822 CUF527172:CUF589822 DEB527172:DEB589822 DNX527172:DNX589822 DXT527172:DXT589822 EHP527172:EHP589822 ERL527172:ERL589822 FBH527172:FBH589822 FLD527172:FLD589822 FUZ527172:FUZ589822 GEV527172:GEV589822 GOR527172:GOR589822 GYN527172:GYN589822 HIJ527172:HIJ589822 HSF527172:HSF589822 ICB527172:ICB589822 ILX527172:ILX589822 IVT527172:IVT589822 JFP527172:JFP589822 JPL527172:JPL589822 JZH527172:JZH589822 KJD527172:KJD589822 KSZ527172:KSZ589822 LCV527172:LCV589822 LMR527172:LMR589822 LWN527172:LWN589822 MGJ527172:MGJ589822 MQF527172:MQF589822 NAB527172:NAB589822 NJX527172:NJX589822 NTT527172:NTT589822 ODP527172:ODP589822 ONL527172:ONL589822 OXH527172:OXH589822 PHD527172:PHD589822 PQZ527172:PQZ589822 QAV527172:QAV589822 QKR527172:QKR589822 QUN527172:QUN589822 REJ527172:REJ589822 ROF527172:ROF589822 RYB527172:RYB589822 SHX527172:SHX589822 SRT527172:SRT589822 TBP527172:TBP589822 TLL527172:TLL589822 TVH527172:TVH589822 UFD527172:UFD589822 UOZ527172:UOZ589822 UYV527172:UYV589822 VIR527172:VIR589822 VSN527172:VSN589822 WCJ527172:WCJ589822 WMF527172:WMF589822 WWB527172:WWB589822 T592708:T655358 JP592708:JP655358 TL592708:TL655358 ADH592708:ADH655358 AND592708:AND655358 AWZ592708:AWZ655358 BGV592708:BGV655358 BQR592708:BQR655358 CAN592708:CAN655358 CKJ592708:CKJ655358 CUF592708:CUF655358 DEB592708:DEB655358 DNX592708:DNX655358 DXT592708:DXT655358 EHP592708:EHP655358 ERL592708:ERL655358 FBH592708:FBH655358 FLD592708:FLD655358 FUZ592708:FUZ655358 GEV592708:GEV655358 GOR592708:GOR655358 GYN592708:GYN655358 HIJ592708:HIJ655358 HSF592708:HSF655358 ICB592708:ICB655358 ILX592708:ILX655358 IVT592708:IVT655358 JFP592708:JFP655358 JPL592708:JPL655358 JZH592708:JZH655358 KJD592708:KJD655358 KSZ592708:KSZ655358 LCV592708:LCV655358 LMR592708:LMR655358 LWN592708:LWN655358 MGJ592708:MGJ655358 MQF592708:MQF655358 NAB592708:NAB655358 NJX592708:NJX655358 NTT592708:NTT655358 ODP592708:ODP655358 ONL592708:ONL655358 OXH592708:OXH655358 PHD592708:PHD655358 PQZ592708:PQZ655358 QAV592708:QAV655358 QKR592708:QKR655358 QUN592708:QUN655358 REJ592708:REJ655358 ROF592708:ROF655358 RYB592708:RYB655358 SHX592708:SHX655358 SRT592708:SRT655358 TBP592708:TBP655358 TLL592708:TLL655358 TVH592708:TVH655358 UFD592708:UFD655358 UOZ592708:UOZ655358 UYV592708:UYV655358 VIR592708:VIR655358 VSN592708:VSN655358 WCJ592708:WCJ655358 WMF592708:WMF655358 WWB592708:WWB655358 T658244:T720894 JP658244:JP720894 TL658244:TL720894 ADH658244:ADH720894 AND658244:AND720894 AWZ658244:AWZ720894 BGV658244:BGV720894 BQR658244:BQR720894 CAN658244:CAN720894 CKJ658244:CKJ720894 CUF658244:CUF720894 DEB658244:DEB720894 DNX658244:DNX720894 DXT658244:DXT720894 EHP658244:EHP720894 ERL658244:ERL720894 FBH658244:FBH720894 FLD658244:FLD720894 FUZ658244:FUZ720894 GEV658244:GEV720894 GOR658244:GOR720894 GYN658244:GYN720894 HIJ658244:HIJ720894 HSF658244:HSF720894 ICB658244:ICB720894 ILX658244:ILX720894 IVT658244:IVT720894 JFP658244:JFP720894 JPL658244:JPL720894 JZH658244:JZH720894 KJD658244:KJD720894 KSZ658244:KSZ720894 LCV658244:LCV720894 LMR658244:LMR720894 LWN658244:LWN720894 MGJ658244:MGJ720894 MQF658244:MQF720894 NAB658244:NAB720894 NJX658244:NJX720894 NTT658244:NTT720894 ODP658244:ODP720894 ONL658244:ONL720894 OXH658244:OXH720894 PHD658244:PHD720894 PQZ658244:PQZ720894 QAV658244:QAV720894 QKR658244:QKR720894 QUN658244:QUN720894 REJ658244:REJ720894 ROF658244:ROF720894 RYB658244:RYB720894 SHX658244:SHX720894 SRT658244:SRT720894 TBP658244:TBP720894 TLL658244:TLL720894 TVH658244:TVH720894 UFD658244:UFD720894 UOZ658244:UOZ720894 UYV658244:UYV720894 VIR658244:VIR720894 VSN658244:VSN720894 WCJ658244:WCJ720894 WMF658244:WMF720894 WWB658244:WWB720894 T723780:T786430 JP723780:JP786430 TL723780:TL786430 ADH723780:ADH786430 AND723780:AND786430 AWZ723780:AWZ786430 BGV723780:BGV786430 BQR723780:BQR786430 CAN723780:CAN786430 CKJ723780:CKJ786430 CUF723780:CUF786430 DEB723780:DEB786430 DNX723780:DNX786430 DXT723780:DXT786430 EHP723780:EHP786430 ERL723780:ERL786430 FBH723780:FBH786430 FLD723780:FLD786430 FUZ723780:FUZ786430 GEV723780:GEV786430 GOR723780:GOR786430 GYN723780:GYN786430 HIJ723780:HIJ786430 HSF723780:HSF786430 ICB723780:ICB786430 ILX723780:ILX786430 IVT723780:IVT786430 JFP723780:JFP786430 JPL723780:JPL786430 JZH723780:JZH786430 KJD723780:KJD786430 KSZ723780:KSZ786430 LCV723780:LCV786430 LMR723780:LMR786430 LWN723780:LWN786430 MGJ723780:MGJ786430 MQF723780:MQF786430 NAB723780:NAB786430 NJX723780:NJX786430 NTT723780:NTT786430 ODP723780:ODP786430 ONL723780:ONL786430 OXH723780:OXH786430 PHD723780:PHD786430 PQZ723780:PQZ786430 QAV723780:QAV786430 QKR723780:QKR786430 QUN723780:QUN786430 REJ723780:REJ786430 ROF723780:ROF786430 RYB723780:RYB786430 SHX723780:SHX786430 SRT723780:SRT786430 TBP723780:TBP786430 TLL723780:TLL786430 TVH723780:TVH786430 UFD723780:UFD786430 UOZ723780:UOZ786430 UYV723780:UYV786430 VIR723780:VIR786430 VSN723780:VSN786430 WCJ723780:WCJ786430 WMF723780:WMF786430 WWB723780:WWB786430 T789316:T851966 JP789316:JP851966 TL789316:TL851966 ADH789316:ADH851966 AND789316:AND851966 AWZ789316:AWZ851966 BGV789316:BGV851966 BQR789316:BQR851966 CAN789316:CAN851966 CKJ789316:CKJ851966 CUF789316:CUF851966 DEB789316:DEB851966 DNX789316:DNX851966 DXT789316:DXT851966 EHP789316:EHP851966 ERL789316:ERL851966 FBH789316:FBH851966 FLD789316:FLD851966 FUZ789316:FUZ851966 GEV789316:GEV851966 GOR789316:GOR851966 GYN789316:GYN851966 HIJ789316:HIJ851966 HSF789316:HSF851966 ICB789316:ICB851966 ILX789316:ILX851966 IVT789316:IVT851966 JFP789316:JFP851966 JPL789316:JPL851966 JZH789316:JZH851966 KJD789316:KJD851966 KSZ789316:KSZ851966 LCV789316:LCV851966 LMR789316:LMR851966 LWN789316:LWN851966 MGJ789316:MGJ851966 MQF789316:MQF851966 NAB789316:NAB851966 NJX789316:NJX851966 NTT789316:NTT851966 ODP789316:ODP851966 ONL789316:ONL851966 OXH789316:OXH851966 PHD789316:PHD851966 PQZ789316:PQZ851966 QAV789316:QAV851966 QKR789316:QKR851966 QUN789316:QUN851966 REJ789316:REJ851966 ROF789316:ROF851966 RYB789316:RYB851966 SHX789316:SHX851966 SRT789316:SRT851966 TBP789316:TBP851966 TLL789316:TLL851966 TVH789316:TVH851966 UFD789316:UFD851966 UOZ789316:UOZ851966 UYV789316:UYV851966 VIR789316:VIR851966 VSN789316:VSN851966 WCJ789316:WCJ851966 WMF789316:WMF851966 WWB789316:WWB851966 T854852:T917502 JP854852:JP917502 TL854852:TL917502 ADH854852:ADH917502 AND854852:AND917502 AWZ854852:AWZ917502 BGV854852:BGV917502 BQR854852:BQR917502 CAN854852:CAN917502 CKJ854852:CKJ917502 CUF854852:CUF917502 DEB854852:DEB917502 DNX854852:DNX917502 DXT854852:DXT917502 EHP854852:EHP917502 ERL854852:ERL917502 FBH854852:FBH917502 FLD854852:FLD917502 FUZ854852:FUZ917502 GEV854852:GEV917502 GOR854852:GOR917502 GYN854852:GYN917502 HIJ854852:HIJ917502 HSF854852:HSF917502 ICB854852:ICB917502 ILX854852:ILX917502 IVT854852:IVT917502 JFP854852:JFP917502 JPL854852:JPL917502 JZH854852:JZH917502 KJD854852:KJD917502 KSZ854852:KSZ917502 LCV854852:LCV917502 LMR854852:LMR917502 LWN854852:LWN917502 MGJ854852:MGJ917502 MQF854852:MQF917502 NAB854852:NAB917502 NJX854852:NJX917502 NTT854852:NTT917502 ODP854852:ODP917502 ONL854852:ONL917502 OXH854852:OXH917502 PHD854852:PHD917502 PQZ854852:PQZ917502 QAV854852:QAV917502 QKR854852:QKR917502 QUN854852:QUN917502 REJ854852:REJ917502 ROF854852:ROF917502 RYB854852:RYB917502 SHX854852:SHX917502 SRT854852:SRT917502 TBP854852:TBP917502 TLL854852:TLL917502 TVH854852:TVH917502 UFD854852:UFD917502 UOZ854852:UOZ917502 UYV854852:UYV917502 VIR854852:VIR917502 VSN854852:VSN917502 WCJ854852:WCJ917502 WMF854852:WMF917502 WWB854852:WWB917502 T920388:T983038 JP920388:JP983038 TL920388:TL983038 ADH920388:ADH983038 AND920388:AND983038 AWZ920388:AWZ983038 BGV920388:BGV983038 BQR920388:BQR983038 CAN920388:CAN983038 CKJ920388:CKJ983038 CUF920388:CUF983038 DEB920388:DEB983038 DNX920388:DNX983038 DXT920388:DXT983038 EHP920388:EHP983038 ERL920388:ERL983038 FBH920388:FBH983038 FLD920388:FLD983038 FUZ920388:FUZ983038 GEV920388:GEV983038 GOR920388:GOR983038 GYN920388:GYN983038 HIJ920388:HIJ983038 HSF920388:HSF983038 ICB920388:ICB983038 ILX920388:ILX983038 IVT920388:IVT983038 JFP920388:JFP983038 JPL920388:JPL983038 JZH920388:JZH983038 KJD920388:KJD983038 KSZ920388:KSZ983038 LCV920388:LCV983038 LMR920388:LMR983038 LWN920388:LWN983038 MGJ920388:MGJ983038 MQF920388:MQF983038 NAB920388:NAB983038 NJX920388:NJX983038 NTT920388:NTT983038 ODP920388:ODP983038 ONL920388:ONL983038 OXH920388:OXH983038 PHD920388:PHD983038 PQZ920388:PQZ983038 QAV920388:QAV983038 QKR920388:QKR983038 QUN920388:QUN983038 REJ920388:REJ983038 ROF920388:ROF983038 RYB920388:RYB983038 SHX920388:SHX983038 SRT920388:SRT983038 TBP920388:TBP983038 TLL920388:TLL983038 TVH920388:TVH983038 UFD920388:UFD983038 UOZ920388:UOZ983038 UYV920388:UYV983038 VIR920388:VIR983038 VSN920388:VSN983038 WCJ920388:WCJ983038 WMF920388:WMF983038 WWB920388:WWB983038 T985924:T1048576 JP985924:JP1048576 TL985924:TL1048576 ADH985924:ADH1048576 AND985924:AND1048576 AWZ985924:AWZ1048576 BGV985924:BGV1048576 BQR985924:BQR1048576 CAN985924:CAN1048576 CKJ985924:CKJ1048576 CUF985924:CUF1048576 DEB985924:DEB1048576 DNX985924:DNX1048576 DXT985924:DXT1048576 EHP985924:EHP1048576 ERL985924:ERL1048576 FBH985924:FBH1048576 FLD985924:FLD1048576 FUZ985924:FUZ1048576 GEV985924:GEV1048576 GOR985924:GOR1048576 GYN985924:GYN1048576 HIJ985924:HIJ1048576 HSF985924:HSF1048576 ICB985924:ICB1048576 ILX985924:ILX1048576 IVT985924:IVT1048576 JFP985924:JFP1048576 JPL985924:JPL1048576 JZH985924:JZH1048576 KJD985924:KJD1048576 KSZ985924:KSZ1048576 LCV985924:LCV1048576 LMR985924:LMR1048576 LWN985924:LWN1048576 MGJ985924:MGJ1048576 MQF985924:MQF1048576 NAB985924:NAB1048576 NJX985924:NJX1048576 NTT985924:NTT1048576 ODP985924:ODP1048576 ONL985924:ONL1048576 OXH985924:OXH1048576 PHD985924:PHD1048576 PQZ985924:PQZ1048576 QAV985924:QAV1048576 QKR985924:QKR1048576 QUN985924:QUN1048576 REJ985924:REJ1048576 ROF985924:ROF1048576 RYB985924:RYB1048576 SHX985924:SHX1048576 SRT985924:SRT1048576 TBP985924:TBP1048576 TLL985924:TLL1048576 TVH985924:TVH1048576 UFD985924:UFD1048576 UOZ985924:UOZ1048576 UYV985924:UYV1048576 VIR985924:VIR1048576 VSN985924:VSN1048576 WCJ985924:WCJ1048576 WMF985924:WMF1048576 WWB985924:WWB1048576">
      <formula1>"①１ヶ月以上,②２週間以上～１ヶ月未満,③１週間以上～２週間未満,④１週間未満"</formula1>
    </dataValidation>
    <dataValidation type="list" allowBlank="1" showInputMessage="1" showErrorMessage="1" sqref="U2884:AN65534 JQ2884:KJ65534 TM2884:UF65534 ADI2884:AEB65534 ANE2884:ANX65534 AXA2884:AXT65534 BGW2884:BHP65534 BQS2884:BRL65534 CAO2884:CBH65534 CKK2884:CLD65534 CUG2884:CUZ65534 DEC2884:DEV65534 DNY2884:DOR65534 DXU2884:DYN65534 EHQ2884:EIJ65534 ERM2884:ESF65534 FBI2884:FCB65534 FLE2884:FLX65534 FVA2884:FVT65534 GEW2884:GFP65534 GOS2884:GPL65534 GYO2884:GZH65534 HIK2884:HJD65534 HSG2884:HSZ65534 ICC2884:ICV65534 ILY2884:IMR65534 IVU2884:IWN65534 JFQ2884:JGJ65534 JPM2884:JQF65534 JZI2884:KAB65534 KJE2884:KJX65534 KTA2884:KTT65534 LCW2884:LDP65534 LMS2884:LNL65534 LWO2884:LXH65534 MGK2884:MHD65534 MQG2884:MQZ65534 NAC2884:NAV65534 NJY2884:NKR65534 NTU2884:NUN65534 ODQ2884:OEJ65534 ONM2884:OOF65534 OXI2884:OYB65534 PHE2884:PHX65534 PRA2884:PRT65534 QAW2884:QBP65534 QKS2884:QLL65534 QUO2884:QVH65534 REK2884:RFD65534 ROG2884:ROZ65534 RYC2884:RYV65534 SHY2884:SIR65534 SRU2884:SSN65534 TBQ2884:TCJ65534 TLM2884:TMF65534 TVI2884:TWB65534 UFE2884:UFX65534 UPA2884:UPT65534 UYW2884:UZP65534 VIS2884:VJL65534 VSO2884:VTH65534 WCK2884:WDD65534 WMG2884:WMZ65534 WWC2884:WWV65534 U68420:AN131070 JQ68420:KJ131070 TM68420:UF131070 ADI68420:AEB131070 ANE68420:ANX131070 AXA68420:AXT131070 BGW68420:BHP131070 BQS68420:BRL131070 CAO68420:CBH131070 CKK68420:CLD131070 CUG68420:CUZ131070 DEC68420:DEV131070 DNY68420:DOR131070 DXU68420:DYN131070 EHQ68420:EIJ131070 ERM68420:ESF131070 FBI68420:FCB131070 FLE68420:FLX131070 FVA68420:FVT131070 GEW68420:GFP131070 GOS68420:GPL131070 GYO68420:GZH131070 HIK68420:HJD131070 HSG68420:HSZ131070 ICC68420:ICV131070 ILY68420:IMR131070 IVU68420:IWN131070 JFQ68420:JGJ131070 JPM68420:JQF131070 JZI68420:KAB131070 KJE68420:KJX131070 KTA68420:KTT131070 LCW68420:LDP131070 LMS68420:LNL131070 LWO68420:LXH131070 MGK68420:MHD131070 MQG68420:MQZ131070 NAC68420:NAV131070 NJY68420:NKR131070 NTU68420:NUN131070 ODQ68420:OEJ131070 ONM68420:OOF131070 OXI68420:OYB131070 PHE68420:PHX131070 PRA68420:PRT131070 QAW68420:QBP131070 QKS68420:QLL131070 QUO68420:QVH131070 REK68420:RFD131070 ROG68420:ROZ131070 RYC68420:RYV131070 SHY68420:SIR131070 SRU68420:SSN131070 TBQ68420:TCJ131070 TLM68420:TMF131070 TVI68420:TWB131070 UFE68420:UFX131070 UPA68420:UPT131070 UYW68420:UZP131070 VIS68420:VJL131070 VSO68420:VTH131070 WCK68420:WDD131070 WMG68420:WMZ131070 WWC68420:WWV131070 U133956:AN196606 JQ133956:KJ196606 TM133956:UF196606 ADI133956:AEB196606 ANE133956:ANX196606 AXA133956:AXT196606 BGW133956:BHP196606 BQS133956:BRL196606 CAO133956:CBH196606 CKK133956:CLD196606 CUG133956:CUZ196606 DEC133956:DEV196606 DNY133956:DOR196606 DXU133956:DYN196606 EHQ133956:EIJ196606 ERM133956:ESF196606 FBI133956:FCB196606 FLE133956:FLX196606 FVA133956:FVT196606 GEW133956:GFP196606 GOS133956:GPL196606 GYO133956:GZH196606 HIK133956:HJD196606 HSG133956:HSZ196606 ICC133956:ICV196606 ILY133956:IMR196606 IVU133956:IWN196606 JFQ133956:JGJ196606 JPM133956:JQF196606 JZI133956:KAB196606 KJE133956:KJX196606 KTA133956:KTT196606 LCW133956:LDP196606 LMS133956:LNL196606 LWO133956:LXH196606 MGK133956:MHD196606 MQG133956:MQZ196606 NAC133956:NAV196606 NJY133956:NKR196606 NTU133956:NUN196606 ODQ133956:OEJ196606 ONM133956:OOF196606 OXI133956:OYB196606 PHE133956:PHX196606 PRA133956:PRT196606 QAW133956:QBP196606 QKS133956:QLL196606 QUO133956:QVH196606 REK133956:RFD196606 ROG133956:ROZ196606 RYC133956:RYV196606 SHY133956:SIR196606 SRU133956:SSN196606 TBQ133956:TCJ196606 TLM133956:TMF196606 TVI133956:TWB196606 UFE133956:UFX196606 UPA133956:UPT196606 UYW133956:UZP196606 VIS133956:VJL196606 VSO133956:VTH196606 WCK133956:WDD196606 WMG133956:WMZ196606 WWC133956:WWV196606 U199492:AN262142 JQ199492:KJ262142 TM199492:UF262142 ADI199492:AEB262142 ANE199492:ANX262142 AXA199492:AXT262142 BGW199492:BHP262142 BQS199492:BRL262142 CAO199492:CBH262142 CKK199492:CLD262142 CUG199492:CUZ262142 DEC199492:DEV262142 DNY199492:DOR262142 DXU199492:DYN262142 EHQ199492:EIJ262142 ERM199492:ESF262142 FBI199492:FCB262142 FLE199492:FLX262142 FVA199492:FVT262142 GEW199492:GFP262142 GOS199492:GPL262142 GYO199492:GZH262142 HIK199492:HJD262142 HSG199492:HSZ262142 ICC199492:ICV262142 ILY199492:IMR262142 IVU199492:IWN262142 JFQ199492:JGJ262142 JPM199492:JQF262142 JZI199492:KAB262142 KJE199492:KJX262142 KTA199492:KTT262142 LCW199492:LDP262142 LMS199492:LNL262142 LWO199492:LXH262142 MGK199492:MHD262142 MQG199492:MQZ262142 NAC199492:NAV262142 NJY199492:NKR262142 NTU199492:NUN262142 ODQ199492:OEJ262142 ONM199492:OOF262142 OXI199492:OYB262142 PHE199492:PHX262142 PRA199492:PRT262142 QAW199492:QBP262142 QKS199492:QLL262142 QUO199492:QVH262142 REK199492:RFD262142 ROG199492:ROZ262142 RYC199492:RYV262142 SHY199492:SIR262142 SRU199492:SSN262142 TBQ199492:TCJ262142 TLM199492:TMF262142 TVI199492:TWB262142 UFE199492:UFX262142 UPA199492:UPT262142 UYW199492:UZP262142 VIS199492:VJL262142 VSO199492:VTH262142 WCK199492:WDD262142 WMG199492:WMZ262142 WWC199492:WWV262142 U265028:AN327678 JQ265028:KJ327678 TM265028:UF327678 ADI265028:AEB327678 ANE265028:ANX327678 AXA265028:AXT327678 BGW265028:BHP327678 BQS265028:BRL327678 CAO265028:CBH327678 CKK265028:CLD327678 CUG265028:CUZ327678 DEC265028:DEV327678 DNY265028:DOR327678 DXU265028:DYN327678 EHQ265028:EIJ327678 ERM265028:ESF327678 FBI265028:FCB327678 FLE265028:FLX327678 FVA265028:FVT327678 GEW265028:GFP327678 GOS265028:GPL327678 GYO265028:GZH327678 HIK265028:HJD327678 HSG265028:HSZ327678 ICC265028:ICV327678 ILY265028:IMR327678 IVU265028:IWN327678 JFQ265028:JGJ327678 JPM265028:JQF327678 JZI265028:KAB327678 KJE265028:KJX327678 KTA265028:KTT327678 LCW265028:LDP327678 LMS265028:LNL327678 LWO265028:LXH327678 MGK265028:MHD327678 MQG265028:MQZ327678 NAC265028:NAV327678 NJY265028:NKR327678 NTU265028:NUN327678 ODQ265028:OEJ327678 ONM265028:OOF327678 OXI265028:OYB327678 PHE265028:PHX327678 PRA265028:PRT327678 QAW265028:QBP327678 QKS265028:QLL327678 QUO265028:QVH327678 REK265028:RFD327678 ROG265028:ROZ327678 RYC265028:RYV327678 SHY265028:SIR327678 SRU265028:SSN327678 TBQ265028:TCJ327678 TLM265028:TMF327678 TVI265028:TWB327678 UFE265028:UFX327678 UPA265028:UPT327678 UYW265028:UZP327678 VIS265028:VJL327678 VSO265028:VTH327678 WCK265028:WDD327678 WMG265028:WMZ327678 WWC265028:WWV327678 U330564:AN393214 JQ330564:KJ393214 TM330564:UF393214 ADI330564:AEB393214 ANE330564:ANX393214 AXA330564:AXT393214 BGW330564:BHP393214 BQS330564:BRL393214 CAO330564:CBH393214 CKK330564:CLD393214 CUG330564:CUZ393214 DEC330564:DEV393214 DNY330564:DOR393214 DXU330564:DYN393214 EHQ330564:EIJ393214 ERM330564:ESF393214 FBI330564:FCB393214 FLE330564:FLX393214 FVA330564:FVT393214 GEW330564:GFP393214 GOS330564:GPL393214 GYO330564:GZH393214 HIK330564:HJD393214 HSG330564:HSZ393214 ICC330564:ICV393214 ILY330564:IMR393214 IVU330564:IWN393214 JFQ330564:JGJ393214 JPM330564:JQF393214 JZI330564:KAB393214 KJE330564:KJX393214 KTA330564:KTT393214 LCW330564:LDP393214 LMS330564:LNL393214 LWO330564:LXH393214 MGK330564:MHD393214 MQG330564:MQZ393214 NAC330564:NAV393214 NJY330564:NKR393214 NTU330564:NUN393214 ODQ330564:OEJ393214 ONM330564:OOF393214 OXI330564:OYB393214 PHE330564:PHX393214 PRA330564:PRT393214 QAW330564:QBP393214 QKS330564:QLL393214 QUO330564:QVH393214 REK330564:RFD393214 ROG330564:ROZ393214 RYC330564:RYV393214 SHY330564:SIR393214 SRU330564:SSN393214 TBQ330564:TCJ393214 TLM330564:TMF393214 TVI330564:TWB393214 UFE330564:UFX393214 UPA330564:UPT393214 UYW330564:UZP393214 VIS330564:VJL393214 VSO330564:VTH393214 WCK330564:WDD393214 WMG330564:WMZ393214 WWC330564:WWV393214 U396100:AN458750 JQ396100:KJ458750 TM396100:UF458750 ADI396100:AEB458750 ANE396100:ANX458750 AXA396100:AXT458750 BGW396100:BHP458750 BQS396100:BRL458750 CAO396100:CBH458750 CKK396100:CLD458750 CUG396100:CUZ458750 DEC396100:DEV458750 DNY396100:DOR458750 DXU396100:DYN458750 EHQ396100:EIJ458750 ERM396100:ESF458750 FBI396100:FCB458750 FLE396100:FLX458750 FVA396100:FVT458750 GEW396100:GFP458750 GOS396100:GPL458750 GYO396100:GZH458750 HIK396100:HJD458750 HSG396100:HSZ458750 ICC396100:ICV458750 ILY396100:IMR458750 IVU396100:IWN458750 JFQ396100:JGJ458750 JPM396100:JQF458750 JZI396100:KAB458750 KJE396100:KJX458750 KTA396100:KTT458750 LCW396100:LDP458750 LMS396100:LNL458750 LWO396100:LXH458750 MGK396100:MHD458750 MQG396100:MQZ458750 NAC396100:NAV458750 NJY396100:NKR458750 NTU396100:NUN458750 ODQ396100:OEJ458750 ONM396100:OOF458750 OXI396100:OYB458750 PHE396100:PHX458750 PRA396100:PRT458750 QAW396100:QBP458750 QKS396100:QLL458750 QUO396100:QVH458750 REK396100:RFD458750 ROG396100:ROZ458750 RYC396100:RYV458750 SHY396100:SIR458750 SRU396100:SSN458750 TBQ396100:TCJ458750 TLM396100:TMF458750 TVI396100:TWB458750 UFE396100:UFX458750 UPA396100:UPT458750 UYW396100:UZP458750 VIS396100:VJL458750 VSO396100:VTH458750 WCK396100:WDD458750 WMG396100:WMZ458750 WWC396100:WWV458750 U461636:AN524286 JQ461636:KJ524286 TM461636:UF524286 ADI461636:AEB524286 ANE461636:ANX524286 AXA461636:AXT524286 BGW461636:BHP524286 BQS461636:BRL524286 CAO461636:CBH524286 CKK461636:CLD524286 CUG461636:CUZ524286 DEC461636:DEV524286 DNY461636:DOR524286 DXU461636:DYN524286 EHQ461636:EIJ524286 ERM461636:ESF524286 FBI461636:FCB524286 FLE461636:FLX524286 FVA461636:FVT524286 GEW461636:GFP524286 GOS461636:GPL524286 GYO461636:GZH524286 HIK461636:HJD524286 HSG461636:HSZ524286 ICC461636:ICV524286 ILY461636:IMR524286 IVU461636:IWN524286 JFQ461636:JGJ524286 JPM461636:JQF524286 JZI461636:KAB524286 KJE461636:KJX524286 KTA461636:KTT524286 LCW461636:LDP524286 LMS461636:LNL524286 LWO461636:LXH524286 MGK461636:MHD524286 MQG461636:MQZ524286 NAC461636:NAV524286 NJY461636:NKR524286 NTU461636:NUN524286 ODQ461636:OEJ524286 ONM461636:OOF524286 OXI461636:OYB524286 PHE461636:PHX524286 PRA461636:PRT524286 QAW461636:QBP524286 QKS461636:QLL524286 QUO461636:QVH524286 REK461636:RFD524286 ROG461636:ROZ524286 RYC461636:RYV524286 SHY461636:SIR524286 SRU461636:SSN524286 TBQ461636:TCJ524286 TLM461636:TMF524286 TVI461636:TWB524286 UFE461636:UFX524286 UPA461636:UPT524286 UYW461636:UZP524286 VIS461636:VJL524286 VSO461636:VTH524286 WCK461636:WDD524286 WMG461636:WMZ524286 WWC461636:WWV524286 U527172:AN589822 JQ527172:KJ589822 TM527172:UF589822 ADI527172:AEB589822 ANE527172:ANX589822 AXA527172:AXT589822 BGW527172:BHP589822 BQS527172:BRL589822 CAO527172:CBH589822 CKK527172:CLD589822 CUG527172:CUZ589822 DEC527172:DEV589822 DNY527172:DOR589822 DXU527172:DYN589822 EHQ527172:EIJ589822 ERM527172:ESF589822 FBI527172:FCB589822 FLE527172:FLX589822 FVA527172:FVT589822 GEW527172:GFP589822 GOS527172:GPL589822 GYO527172:GZH589822 HIK527172:HJD589822 HSG527172:HSZ589822 ICC527172:ICV589822 ILY527172:IMR589822 IVU527172:IWN589822 JFQ527172:JGJ589822 JPM527172:JQF589822 JZI527172:KAB589822 KJE527172:KJX589822 KTA527172:KTT589822 LCW527172:LDP589822 LMS527172:LNL589822 LWO527172:LXH589822 MGK527172:MHD589822 MQG527172:MQZ589822 NAC527172:NAV589822 NJY527172:NKR589822 NTU527172:NUN589822 ODQ527172:OEJ589822 ONM527172:OOF589822 OXI527172:OYB589822 PHE527172:PHX589822 PRA527172:PRT589822 QAW527172:QBP589822 QKS527172:QLL589822 QUO527172:QVH589822 REK527172:RFD589822 ROG527172:ROZ589822 RYC527172:RYV589822 SHY527172:SIR589822 SRU527172:SSN589822 TBQ527172:TCJ589822 TLM527172:TMF589822 TVI527172:TWB589822 UFE527172:UFX589822 UPA527172:UPT589822 UYW527172:UZP589822 VIS527172:VJL589822 VSO527172:VTH589822 WCK527172:WDD589822 WMG527172:WMZ589822 WWC527172:WWV589822 U592708:AN655358 JQ592708:KJ655358 TM592708:UF655358 ADI592708:AEB655358 ANE592708:ANX655358 AXA592708:AXT655358 BGW592708:BHP655358 BQS592708:BRL655358 CAO592708:CBH655358 CKK592708:CLD655358 CUG592708:CUZ655358 DEC592708:DEV655358 DNY592708:DOR655358 DXU592708:DYN655358 EHQ592708:EIJ655358 ERM592708:ESF655358 FBI592708:FCB655358 FLE592708:FLX655358 FVA592708:FVT655358 GEW592708:GFP655358 GOS592708:GPL655358 GYO592708:GZH655358 HIK592708:HJD655358 HSG592708:HSZ655358 ICC592708:ICV655358 ILY592708:IMR655358 IVU592708:IWN655358 JFQ592708:JGJ655358 JPM592708:JQF655358 JZI592708:KAB655358 KJE592708:KJX655358 KTA592708:KTT655358 LCW592708:LDP655358 LMS592708:LNL655358 LWO592708:LXH655358 MGK592708:MHD655358 MQG592708:MQZ655358 NAC592708:NAV655358 NJY592708:NKR655358 NTU592708:NUN655358 ODQ592708:OEJ655358 ONM592708:OOF655358 OXI592708:OYB655358 PHE592708:PHX655358 PRA592708:PRT655358 QAW592708:QBP655358 QKS592708:QLL655358 QUO592708:QVH655358 REK592708:RFD655358 ROG592708:ROZ655358 RYC592708:RYV655358 SHY592708:SIR655358 SRU592708:SSN655358 TBQ592708:TCJ655358 TLM592708:TMF655358 TVI592708:TWB655358 UFE592708:UFX655358 UPA592708:UPT655358 UYW592708:UZP655358 VIS592708:VJL655358 VSO592708:VTH655358 WCK592708:WDD655358 WMG592708:WMZ655358 WWC592708:WWV655358 U658244:AN720894 JQ658244:KJ720894 TM658244:UF720894 ADI658244:AEB720894 ANE658244:ANX720894 AXA658244:AXT720894 BGW658244:BHP720894 BQS658244:BRL720894 CAO658244:CBH720894 CKK658244:CLD720894 CUG658244:CUZ720894 DEC658244:DEV720894 DNY658244:DOR720894 DXU658244:DYN720894 EHQ658244:EIJ720894 ERM658244:ESF720894 FBI658244:FCB720894 FLE658244:FLX720894 FVA658244:FVT720894 GEW658244:GFP720894 GOS658244:GPL720894 GYO658244:GZH720894 HIK658244:HJD720894 HSG658244:HSZ720894 ICC658244:ICV720894 ILY658244:IMR720894 IVU658244:IWN720894 JFQ658244:JGJ720894 JPM658244:JQF720894 JZI658244:KAB720894 KJE658244:KJX720894 KTA658244:KTT720894 LCW658244:LDP720894 LMS658244:LNL720894 LWO658244:LXH720894 MGK658244:MHD720894 MQG658244:MQZ720894 NAC658244:NAV720894 NJY658244:NKR720894 NTU658244:NUN720894 ODQ658244:OEJ720894 ONM658244:OOF720894 OXI658244:OYB720894 PHE658244:PHX720894 PRA658244:PRT720894 QAW658244:QBP720894 QKS658244:QLL720894 QUO658244:QVH720894 REK658244:RFD720894 ROG658244:ROZ720894 RYC658244:RYV720894 SHY658244:SIR720894 SRU658244:SSN720894 TBQ658244:TCJ720894 TLM658244:TMF720894 TVI658244:TWB720894 UFE658244:UFX720894 UPA658244:UPT720894 UYW658244:UZP720894 VIS658244:VJL720894 VSO658244:VTH720894 WCK658244:WDD720894 WMG658244:WMZ720894 WWC658244:WWV720894 U723780:AN786430 JQ723780:KJ786430 TM723780:UF786430 ADI723780:AEB786430 ANE723780:ANX786430 AXA723780:AXT786430 BGW723780:BHP786430 BQS723780:BRL786430 CAO723780:CBH786430 CKK723780:CLD786430 CUG723780:CUZ786430 DEC723780:DEV786430 DNY723780:DOR786430 DXU723780:DYN786430 EHQ723780:EIJ786430 ERM723780:ESF786430 FBI723780:FCB786430 FLE723780:FLX786430 FVA723780:FVT786430 GEW723780:GFP786430 GOS723780:GPL786430 GYO723780:GZH786430 HIK723780:HJD786430 HSG723780:HSZ786430 ICC723780:ICV786430 ILY723780:IMR786430 IVU723780:IWN786430 JFQ723780:JGJ786430 JPM723780:JQF786430 JZI723780:KAB786430 KJE723780:KJX786430 KTA723780:KTT786430 LCW723780:LDP786430 LMS723780:LNL786430 LWO723780:LXH786430 MGK723780:MHD786430 MQG723780:MQZ786430 NAC723780:NAV786430 NJY723780:NKR786430 NTU723780:NUN786430 ODQ723780:OEJ786430 ONM723780:OOF786430 OXI723780:OYB786430 PHE723780:PHX786430 PRA723780:PRT786430 QAW723780:QBP786430 QKS723780:QLL786430 QUO723780:QVH786430 REK723780:RFD786430 ROG723780:ROZ786430 RYC723780:RYV786430 SHY723780:SIR786430 SRU723780:SSN786430 TBQ723780:TCJ786430 TLM723780:TMF786430 TVI723780:TWB786430 UFE723780:UFX786430 UPA723780:UPT786430 UYW723780:UZP786430 VIS723780:VJL786430 VSO723780:VTH786430 WCK723780:WDD786430 WMG723780:WMZ786430 WWC723780:WWV786430 U789316:AN851966 JQ789316:KJ851966 TM789316:UF851966 ADI789316:AEB851966 ANE789316:ANX851966 AXA789316:AXT851966 BGW789316:BHP851966 BQS789316:BRL851966 CAO789316:CBH851966 CKK789316:CLD851966 CUG789316:CUZ851966 DEC789316:DEV851966 DNY789316:DOR851966 DXU789316:DYN851966 EHQ789316:EIJ851966 ERM789316:ESF851966 FBI789316:FCB851966 FLE789316:FLX851966 FVA789316:FVT851966 GEW789316:GFP851966 GOS789316:GPL851966 GYO789316:GZH851966 HIK789316:HJD851966 HSG789316:HSZ851966 ICC789316:ICV851966 ILY789316:IMR851966 IVU789316:IWN851966 JFQ789316:JGJ851966 JPM789316:JQF851966 JZI789316:KAB851966 KJE789316:KJX851966 KTA789316:KTT851966 LCW789316:LDP851966 LMS789316:LNL851966 LWO789316:LXH851966 MGK789316:MHD851966 MQG789316:MQZ851966 NAC789316:NAV851966 NJY789316:NKR851966 NTU789316:NUN851966 ODQ789316:OEJ851966 ONM789316:OOF851966 OXI789316:OYB851966 PHE789316:PHX851966 PRA789316:PRT851966 QAW789316:QBP851966 QKS789316:QLL851966 QUO789316:QVH851966 REK789316:RFD851966 ROG789316:ROZ851966 RYC789316:RYV851966 SHY789316:SIR851966 SRU789316:SSN851966 TBQ789316:TCJ851966 TLM789316:TMF851966 TVI789316:TWB851966 UFE789316:UFX851966 UPA789316:UPT851966 UYW789316:UZP851966 VIS789316:VJL851966 VSO789316:VTH851966 WCK789316:WDD851966 WMG789316:WMZ851966 WWC789316:WWV851966 U854852:AN917502 JQ854852:KJ917502 TM854852:UF917502 ADI854852:AEB917502 ANE854852:ANX917502 AXA854852:AXT917502 BGW854852:BHP917502 BQS854852:BRL917502 CAO854852:CBH917502 CKK854852:CLD917502 CUG854852:CUZ917502 DEC854852:DEV917502 DNY854852:DOR917502 DXU854852:DYN917502 EHQ854852:EIJ917502 ERM854852:ESF917502 FBI854852:FCB917502 FLE854852:FLX917502 FVA854852:FVT917502 GEW854852:GFP917502 GOS854852:GPL917502 GYO854852:GZH917502 HIK854852:HJD917502 HSG854852:HSZ917502 ICC854852:ICV917502 ILY854852:IMR917502 IVU854852:IWN917502 JFQ854852:JGJ917502 JPM854852:JQF917502 JZI854852:KAB917502 KJE854852:KJX917502 KTA854852:KTT917502 LCW854852:LDP917502 LMS854852:LNL917502 LWO854852:LXH917502 MGK854852:MHD917502 MQG854852:MQZ917502 NAC854852:NAV917502 NJY854852:NKR917502 NTU854852:NUN917502 ODQ854852:OEJ917502 ONM854852:OOF917502 OXI854852:OYB917502 PHE854852:PHX917502 PRA854852:PRT917502 QAW854852:QBP917502 QKS854852:QLL917502 QUO854852:QVH917502 REK854852:RFD917502 ROG854852:ROZ917502 RYC854852:RYV917502 SHY854852:SIR917502 SRU854852:SSN917502 TBQ854852:TCJ917502 TLM854852:TMF917502 TVI854852:TWB917502 UFE854852:UFX917502 UPA854852:UPT917502 UYW854852:UZP917502 VIS854852:VJL917502 VSO854852:VTH917502 WCK854852:WDD917502 WMG854852:WMZ917502 WWC854852:WWV917502 U920388:AN983038 JQ920388:KJ983038 TM920388:UF983038 ADI920388:AEB983038 ANE920388:ANX983038 AXA920388:AXT983038 BGW920388:BHP983038 BQS920388:BRL983038 CAO920388:CBH983038 CKK920388:CLD983038 CUG920388:CUZ983038 DEC920388:DEV983038 DNY920388:DOR983038 DXU920388:DYN983038 EHQ920388:EIJ983038 ERM920388:ESF983038 FBI920388:FCB983038 FLE920388:FLX983038 FVA920388:FVT983038 GEW920388:GFP983038 GOS920388:GPL983038 GYO920388:GZH983038 HIK920388:HJD983038 HSG920388:HSZ983038 ICC920388:ICV983038 ILY920388:IMR983038 IVU920388:IWN983038 JFQ920388:JGJ983038 JPM920388:JQF983038 JZI920388:KAB983038 KJE920388:KJX983038 KTA920388:KTT983038 LCW920388:LDP983038 LMS920388:LNL983038 LWO920388:LXH983038 MGK920388:MHD983038 MQG920388:MQZ983038 NAC920388:NAV983038 NJY920388:NKR983038 NTU920388:NUN983038 ODQ920388:OEJ983038 ONM920388:OOF983038 OXI920388:OYB983038 PHE920388:PHX983038 PRA920388:PRT983038 QAW920388:QBP983038 QKS920388:QLL983038 QUO920388:QVH983038 REK920388:RFD983038 ROG920388:ROZ983038 RYC920388:RYV983038 SHY920388:SIR983038 SRU920388:SSN983038 TBQ920388:TCJ983038 TLM920388:TMF983038 TVI920388:TWB983038 UFE920388:UFX983038 UPA920388:UPT983038 UYW920388:UZP983038 VIS920388:VJL983038 VSO920388:VTH983038 WCK920388:WDD983038 WMG920388:WMZ983038 WWC920388:WWV983038 U985924:AN1048576 JQ985924:KJ1048576 TM985924:UF1048576 ADI985924:AEB1048576 ANE985924:ANX1048576 AXA985924:AXT1048576 BGW985924:BHP1048576 BQS985924:BRL1048576 CAO985924:CBH1048576 CKK985924:CLD1048576 CUG985924:CUZ1048576 DEC985924:DEV1048576 DNY985924:DOR1048576 DXU985924:DYN1048576 EHQ985924:EIJ1048576 ERM985924:ESF1048576 FBI985924:FCB1048576 FLE985924:FLX1048576 FVA985924:FVT1048576 GEW985924:GFP1048576 GOS985924:GPL1048576 GYO985924:GZH1048576 HIK985924:HJD1048576 HSG985924:HSZ1048576 ICC985924:ICV1048576 ILY985924:IMR1048576 IVU985924:IWN1048576 JFQ985924:JGJ1048576 JPM985924:JQF1048576 JZI985924:KAB1048576 KJE985924:KJX1048576 KTA985924:KTT1048576 LCW985924:LDP1048576 LMS985924:LNL1048576 LWO985924:LXH1048576 MGK985924:MHD1048576 MQG985924:MQZ1048576 NAC985924:NAV1048576 NJY985924:NKR1048576 NTU985924:NUN1048576 ODQ985924:OEJ1048576 ONM985924:OOF1048576 OXI985924:OYB1048576 PHE985924:PHX1048576 PRA985924:PRT1048576 QAW985924:QBP1048576 QKS985924:QLL1048576 QUO985924:QVH1048576 REK985924:RFD1048576 ROG985924:ROZ1048576 RYC985924:RYV1048576 SHY985924:SIR1048576 SRU985924:SSN1048576 TBQ985924:TCJ1048576 TLM985924:TMF1048576 TVI985924:TWB1048576 UFE985924:UFX1048576 UPA985924:UPT1048576 UYW985924:UZP1048576 VIS985924:VJL1048576 VSO985924:VTH1048576 WCK985924:WDD1048576 WMG985924:WMZ1048576 WWC985924:WWV1048576">
      <formula1>"○"</formula1>
    </dataValidation>
    <dataValidation type="list" allowBlank="1" showInputMessage="1" showErrorMessage="1" sqref="AO2884:AO65534 KK2884:KK65534 UG2884:UG65534 AEC2884:AEC65534 ANY2884:ANY65534 AXU2884:AXU65534 BHQ2884:BHQ65534 BRM2884:BRM65534 CBI2884:CBI65534 CLE2884:CLE65534 CVA2884:CVA65534 DEW2884:DEW65534 DOS2884:DOS65534 DYO2884:DYO65534 EIK2884:EIK65534 ESG2884:ESG65534 FCC2884:FCC65534 FLY2884:FLY65534 FVU2884:FVU65534 GFQ2884:GFQ65534 GPM2884:GPM65534 GZI2884:GZI65534 HJE2884:HJE65534 HTA2884:HTA65534 ICW2884:ICW65534 IMS2884:IMS65534 IWO2884:IWO65534 JGK2884:JGK65534 JQG2884:JQG65534 KAC2884:KAC65534 KJY2884:KJY65534 KTU2884:KTU65534 LDQ2884:LDQ65534 LNM2884:LNM65534 LXI2884:LXI65534 MHE2884:MHE65534 MRA2884:MRA65534 NAW2884:NAW65534 NKS2884:NKS65534 NUO2884:NUO65534 OEK2884:OEK65534 OOG2884:OOG65534 OYC2884:OYC65534 PHY2884:PHY65534 PRU2884:PRU65534 QBQ2884:QBQ65534 QLM2884:QLM65534 QVI2884:QVI65534 RFE2884:RFE65534 RPA2884:RPA65534 RYW2884:RYW65534 SIS2884:SIS65534 SSO2884:SSO65534 TCK2884:TCK65534 TMG2884:TMG65534 TWC2884:TWC65534 UFY2884:UFY65534 UPU2884:UPU65534 UZQ2884:UZQ65534 VJM2884:VJM65534 VTI2884:VTI65534 WDE2884:WDE65534 WNA2884:WNA65534 WWW2884:WWW65534 AO68420:AO131070 KK68420:KK131070 UG68420:UG131070 AEC68420:AEC131070 ANY68420:ANY131070 AXU68420:AXU131070 BHQ68420:BHQ131070 BRM68420:BRM131070 CBI68420:CBI131070 CLE68420:CLE131070 CVA68420:CVA131070 DEW68420:DEW131070 DOS68420:DOS131070 DYO68420:DYO131070 EIK68420:EIK131070 ESG68420:ESG131070 FCC68420:FCC131070 FLY68420:FLY131070 FVU68420:FVU131070 GFQ68420:GFQ131070 GPM68420:GPM131070 GZI68420:GZI131070 HJE68420:HJE131070 HTA68420:HTA131070 ICW68420:ICW131070 IMS68420:IMS131070 IWO68420:IWO131070 JGK68420:JGK131070 JQG68420:JQG131070 KAC68420:KAC131070 KJY68420:KJY131070 KTU68420:KTU131070 LDQ68420:LDQ131070 LNM68420:LNM131070 LXI68420:LXI131070 MHE68420:MHE131070 MRA68420:MRA131070 NAW68420:NAW131070 NKS68420:NKS131070 NUO68420:NUO131070 OEK68420:OEK131070 OOG68420:OOG131070 OYC68420:OYC131070 PHY68420:PHY131070 PRU68420:PRU131070 QBQ68420:QBQ131070 QLM68420:QLM131070 QVI68420:QVI131070 RFE68420:RFE131070 RPA68420:RPA131070 RYW68420:RYW131070 SIS68420:SIS131070 SSO68420:SSO131070 TCK68420:TCK131070 TMG68420:TMG131070 TWC68420:TWC131070 UFY68420:UFY131070 UPU68420:UPU131070 UZQ68420:UZQ131070 VJM68420:VJM131070 VTI68420:VTI131070 WDE68420:WDE131070 WNA68420:WNA131070 WWW68420:WWW131070 AO133956:AO196606 KK133956:KK196606 UG133956:UG196606 AEC133956:AEC196606 ANY133956:ANY196606 AXU133956:AXU196606 BHQ133956:BHQ196606 BRM133956:BRM196606 CBI133956:CBI196606 CLE133956:CLE196606 CVA133956:CVA196606 DEW133956:DEW196606 DOS133956:DOS196606 DYO133956:DYO196606 EIK133956:EIK196606 ESG133956:ESG196606 FCC133956:FCC196606 FLY133956:FLY196606 FVU133956:FVU196606 GFQ133956:GFQ196606 GPM133956:GPM196606 GZI133956:GZI196606 HJE133956:HJE196606 HTA133956:HTA196606 ICW133956:ICW196606 IMS133956:IMS196606 IWO133956:IWO196606 JGK133956:JGK196606 JQG133956:JQG196606 KAC133956:KAC196606 KJY133956:KJY196606 KTU133956:KTU196606 LDQ133956:LDQ196606 LNM133956:LNM196606 LXI133956:LXI196606 MHE133956:MHE196606 MRA133956:MRA196606 NAW133956:NAW196606 NKS133956:NKS196606 NUO133956:NUO196606 OEK133956:OEK196606 OOG133956:OOG196606 OYC133956:OYC196606 PHY133956:PHY196606 PRU133956:PRU196606 QBQ133956:QBQ196606 QLM133956:QLM196606 QVI133956:QVI196606 RFE133956:RFE196606 RPA133956:RPA196606 RYW133956:RYW196606 SIS133956:SIS196606 SSO133956:SSO196606 TCK133956:TCK196606 TMG133956:TMG196606 TWC133956:TWC196606 UFY133956:UFY196606 UPU133956:UPU196606 UZQ133956:UZQ196606 VJM133956:VJM196606 VTI133956:VTI196606 WDE133956:WDE196606 WNA133956:WNA196606 WWW133956:WWW196606 AO199492:AO262142 KK199492:KK262142 UG199492:UG262142 AEC199492:AEC262142 ANY199492:ANY262142 AXU199492:AXU262142 BHQ199492:BHQ262142 BRM199492:BRM262142 CBI199492:CBI262142 CLE199492:CLE262142 CVA199492:CVA262142 DEW199492:DEW262142 DOS199492:DOS262142 DYO199492:DYO262142 EIK199492:EIK262142 ESG199492:ESG262142 FCC199492:FCC262142 FLY199492:FLY262142 FVU199492:FVU262142 GFQ199492:GFQ262142 GPM199492:GPM262142 GZI199492:GZI262142 HJE199492:HJE262142 HTA199492:HTA262142 ICW199492:ICW262142 IMS199492:IMS262142 IWO199492:IWO262142 JGK199492:JGK262142 JQG199492:JQG262142 KAC199492:KAC262142 KJY199492:KJY262142 KTU199492:KTU262142 LDQ199492:LDQ262142 LNM199492:LNM262142 LXI199492:LXI262142 MHE199492:MHE262142 MRA199492:MRA262142 NAW199492:NAW262142 NKS199492:NKS262142 NUO199492:NUO262142 OEK199492:OEK262142 OOG199492:OOG262142 OYC199492:OYC262142 PHY199492:PHY262142 PRU199492:PRU262142 QBQ199492:QBQ262142 QLM199492:QLM262142 QVI199492:QVI262142 RFE199492:RFE262142 RPA199492:RPA262142 RYW199492:RYW262142 SIS199492:SIS262142 SSO199492:SSO262142 TCK199492:TCK262142 TMG199492:TMG262142 TWC199492:TWC262142 UFY199492:UFY262142 UPU199492:UPU262142 UZQ199492:UZQ262142 VJM199492:VJM262142 VTI199492:VTI262142 WDE199492:WDE262142 WNA199492:WNA262142 WWW199492:WWW262142 AO265028:AO327678 KK265028:KK327678 UG265028:UG327678 AEC265028:AEC327678 ANY265028:ANY327678 AXU265028:AXU327678 BHQ265028:BHQ327678 BRM265028:BRM327678 CBI265028:CBI327678 CLE265028:CLE327678 CVA265028:CVA327678 DEW265028:DEW327678 DOS265028:DOS327678 DYO265028:DYO327678 EIK265028:EIK327678 ESG265028:ESG327678 FCC265028:FCC327678 FLY265028:FLY327678 FVU265028:FVU327678 GFQ265028:GFQ327678 GPM265028:GPM327678 GZI265028:GZI327678 HJE265028:HJE327678 HTA265028:HTA327678 ICW265028:ICW327678 IMS265028:IMS327678 IWO265028:IWO327678 JGK265028:JGK327678 JQG265028:JQG327678 KAC265028:KAC327678 KJY265028:KJY327678 KTU265028:KTU327678 LDQ265028:LDQ327678 LNM265028:LNM327678 LXI265028:LXI327678 MHE265028:MHE327678 MRA265028:MRA327678 NAW265028:NAW327678 NKS265028:NKS327678 NUO265028:NUO327678 OEK265028:OEK327678 OOG265028:OOG327678 OYC265028:OYC327678 PHY265028:PHY327678 PRU265028:PRU327678 QBQ265028:QBQ327678 QLM265028:QLM327678 QVI265028:QVI327678 RFE265028:RFE327678 RPA265028:RPA327678 RYW265028:RYW327678 SIS265028:SIS327678 SSO265028:SSO327678 TCK265028:TCK327678 TMG265028:TMG327678 TWC265028:TWC327678 UFY265028:UFY327678 UPU265028:UPU327678 UZQ265028:UZQ327678 VJM265028:VJM327678 VTI265028:VTI327678 WDE265028:WDE327678 WNA265028:WNA327678 WWW265028:WWW327678 AO330564:AO393214 KK330564:KK393214 UG330564:UG393214 AEC330564:AEC393214 ANY330564:ANY393214 AXU330564:AXU393214 BHQ330564:BHQ393214 BRM330564:BRM393214 CBI330564:CBI393214 CLE330564:CLE393214 CVA330564:CVA393214 DEW330564:DEW393214 DOS330564:DOS393214 DYO330564:DYO393214 EIK330564:EIK393214 ESG330564:ESG393214 FCC330564:FCC393214 FLY330564:FLY393214 FVU330564:FVU393214 GFQ330564:GFQ393214 GPM330564:GPM393214 GZI330564:GZI393214 HJE330564:HJE393214 HTA330564:HTA393214 ICW330564:ICW393214 IMS330564:IMS393214 IWO330564:IWO393214 JGK330564:JGK393214 JQG330564:JQG393214 KAC330564:KAC393214 KJY330564:KJY393214 KTU330564:KTU393214 LDQ330564:LDQ393214 LNM330564:LNM393214 LXI330564:LXI393214 MHE330564:MHE393214 MRA330564:MRA393214 NAW330564:NAW393214 NKS330564:NKS393214 NUO330564:NUO393214 OEK330564:OEK393214 OOG330564:OOG393214 OYC330564:OYC393214 PHY330564:PHY393214 PRU330564:PRU393214 QBQ330564:QBQ393214 QLM330564:QLM393214 QVI330564:QVI393214 RFE330564:RFE393214 RPA330564:RPA393214 RYW330564:RYW393214 SIS330564:SIS393214 SSO330564:SSO393214 TCK330564:TCK393214 TMG330564:TMG393214 TWC330564:TWC393214 UFY330564:UFY393214 UPU330564:UPU393214 UZQ330564:UZQ393214 VJM330564:VJM393214 VTI330564:VTI393214 WDE330564:WDE393214 WNA330564:WNA393214 WWW330564:WWW393214 AO396100:AO458750 KK396100:KK458750 UG396100:UG458750 AEC396100:AEC458750 ANY396100:ANY458750 AXU396100:AXU458750 BHQ396100:BHQ458750 BRM396100:BRM458750 CBI396100:CBI458750 CLE396100:CLE458750 CVA396100:CVA458750 DEW396100:DEW458750 DOS396100:DOS458750 DYO396100:DYO458750 EIK396100:EIK458750 ESG396100:ESG458750 FCC396100:FCC458750 FLY396100:FLY458750 FVU396100:FVU458750 GFQ396100:GFQ458750 GPM396100:GPM458750 GZI396100:GZI458750 HJE396100:HJE458750 HTA396100:HTA458750 ICW396100:ICW458750 IMS396100:IMS458750 IWO396100:IWO458750 JGK396100:JGK458750 JQG396100:JQG458750 KAC396100:KAC458750 KJY396100:KJY458750 KTU396100:KTU458750 LDQ396100:LDQ458750 LNM396100:LNM458750 LXI396100:LXI458750 MHE396100:MHE458750 MRA396100:MRA458750 NAW396100:NAW458750 NKS396100:NKS458750 NUO396100:NUO458750 OEK396100:OEK458750 OOG396100:OOG458750 OYC396100:OYC458750 PHY396100:PHY458750 PRU396100:PRU458750 QBQ396100:QBQ458750 QLM396100:QLM458750 QVI396100:QVI458750 RFE396100:RFE458750 RPA396100:RPA458750 RYW396100:RYW458750 SIS396100:SIS458750 SSO396100:SSO458750 TCK396100:TCK458750 TMG396100:TMG458750 TWC396100:TWC458750 UFY396100:UFY458750 UPU396100:UPU458750 UZQ396100:UZQ458750 VJM396100:VJM458750 VTI396100:VTI458750 WDE396100:WDE458750 WNA396100:WNA458750 WWW396100:WWW458750 AO461636:AO524286 KK461636:KK524286 UG461636:UG524286 AEC461636:AEC524286 ANY461636:ANY524286 AXU461636:AXU524286 BHQ461636:BHQ524286 BRM461636:BRM524286 CBI461636:CBI524286 CLE461636:CLE524286 CVA461636:CVA524286 DEW461636:DEW524286 DOS461636:DOS524286 DYO461636:DYO524286 EIK461636:EIK524286 ESG461636:ESG524286 FCC461636:FCC524286 FLY461636:FLY524286 FVU461636:FVU524286 GFQ461636:GFQ524286 GPM461636:GPM524286 GZI461636:GZI524286 HJE461636:HJE524286 HTA461636:HTA524286 ICW461636:ICW524286 IMS461636:IMS524286 IWO461636:IWO524286 JGK461636:JGK524286 JQG461636:JQG524286 KAC461636:KAC524286 KJY461636:KJY524286 KTU461636:KTU524286 LDQ461636:LDQ524286 LNM461636:LNM524286 LXI461636:LXI524286 MHE461636:MHE524286 MRA461636:MRA524286 NAW461636:NAW524286 NKS461636:NKS524286 NUO461636:NUO524286 OEK461636:OEK524286 OOG461636:OOG524286 OYC461636:OYC524286 PHY461636:PHY524286 PRU461636:PRU524286 QBQ461636:QBQ524286 QLM461636:QLM524286 QVI461636:QVI524286 RFE461636:RFE524286 RPA461636:RPA524286 RYW461636:RYW524286 SIS461636:SIS524286 SSO461636:SSO524286 TCK461636:TCK524286 TMG461636:TMG524286 TWC461636:TWC524286 UFY461636:UFY524286 UPU461636:UPU524286 UZQ461636:UZQ524286 VJM461636:VJM524286 VTI461636:VTI524286 WDE461636:WDE524286 WNA461636:WNA524286 WWW461636:WWW524286 AO527172:AO589822 KK527172:KK589822 UG527172:UG589822 AEC527172:AEC589822 ANY527172:ANY589822 AXU527172:AXU589822 BHQ527172:BHQ589822 BRM527172:BRM589822 CBI527172:CBI589822 CLE527172:CLE589822 CVA527172:CVA589822 DEW527172:DEW589822 DOS527172:DOS589822 DYO527172:DYO589822 EIK527172:EIK589822 ESG527172:ESG589822 FCC527172:FCC589822 FLY527172:FLY589822 FVU527172:FVU589822 GFQ527172:GFQ589822 GPM527172:GPM589822 GZI527172:GZI589822 HJE527172:HJE589822 HTA527172:HTA589822 ICW527172:ICW589822 IMS527172:IMS589822 IWO527172:IWO589822 JGK527172:JGK589822 JQG527172:JQG589822 KAC527172:KAC589822 KJY527172:KJY589822 KTU527172:KTU589822 LDQ527172:LDQ589822 LNM527172:LNM589822 LXI527172:LXI589822 MHE527172:MHE589822 MRA527172:MRA589822 NAW527172:NAW589822 NKS527172:NKS589822 NUO527172:NUO589822 OEK527172:OEK589822 OOG527172:OOG589822 OYC527172:OYC589822 PHY527172:PHY589822 PRU527172:PRU589822 QBQ527172:QBQ589822 QLM527172:QLM589822 QVI527172:QVI589822 RFE527172:RFE589822 RPA527172:RPA589822 RYW527172:RYW589822 SIS527172:SIS589822 SSO527172:SSO589822 TCK527172:TCK589822 TMG527172:TMG589822 TWC527172:TWC589822 UFY527172:UFY589822 UPU527172:UPU589822 UZQ527172:UZQ589822 VJM527172:VJM589822 VTI527172:VTI589822 WDE527172:WDE589822 WNA527172:WNA589822 WWW527172:WWW589822 AO592708:AO655358 KK592708:KK655358 UG592708:UG655358 AEC592708:AEC655358 ANY592708:ANY655358 AXU592708:AXU655358 BHQ592708:BHQ655358 BRM592708:BRM655358 CBI592708:CBI655358 CLE592708:CLE655358 CVA592708:CVA655358 DEW592708:DEW655358 DOS592708:DOS655358 DYO592708:DYO655358 EIK592708:EIK655358 ESG592708:ESG655358 FCC592708:FCC655358 FLY592708:FLY655358 FVU592708:FVU655358 GFQ592708:GFQ655358 GPM592708:GPM655358 GZI592708:GZI655358 HJE592708:HJE655358 HTA592708:HTA655358 ICW592708:ICW655358 IMS592708:IMS655358 IWO592708:IWO655358 JGK592708:JGK655358 JQG592708:JQG655358 KAC592708:KAC655358 KJY592708:KJY655358 KTU592708:KTU655358 LDQ592708:LDQ655358 LNM592708:LNM655358 LXI592708:LXI655358 MHE592708:MHE655358 MRA592708:MRA655358 NAW592708:NAW655358 NKS592708:NKS655358 NUO592708:NUO655358 OEK592708:OEK655358 OOG592708:OOG655358 OYC592708:OYC655358 PHY592708:PHY655358 PRU592708:PRU655358 QBQ592708:QBQ655358 QLM592708:QLM655358 QVI592708:QVI655358 RFE592708:RFE655358 RPA592708:RPA655358 RYW592708:RYW655358 SIS592708:SIS655358 SSO592708:SSO655358 TCK592708:TCK655358 TMG592708:TMG655358 TWC592708:TWC655358 UFY592708:UFY655358 UPU592708:UPU655358 UZQ592708:UZQ655358 VJM592708:VJM655358 VTI592708:VTI655358 WDE592708:WDE655358 WNA592708:WNA655358 WWW592708:WWW655358 AO658244:AO720894 KK658244:KK720894 UG658244:UG720894 AEC658244:AEC720894 ANY658244:ANY720894 AXU658244:AXU720894 BHQ658244:BHQ720894 BRM658244:BRM720894 CBI658244:CBI720894 CLE658244:CLE720894 CVA658244:CVA720894 DEW658244:DEW720894 DOS658244:DOS720894 DYO658244:DYO720894 EIK658244:EIK720894 ESG658244:ESG720894 FCC658244:FCC720894 FLY658244:FLY720894 FVU658244:FVU720894 GFQ658244:GFQ720894 GPM658244:GPM720894 GZI658244:GZI720894 HJE658244:HJE720894 HTA658244:HTA720894 ICW658244:ICW720894 IMS658244:IMS720894 IWO658244:IWO720894 JGK658244:JGK720894 JQG658244:JQG720894 KAC658244:KAC720894 KJY658244:KJY720894 KTU658244:KTU720894 LDQ658244:LDQ720894 LNM658244:LNM720894 LXI658244:LXI720894 MHE658244:MHE720894 MRA658244:MRA720894 NAW658244:NAW720894 NKS658244:NKS720894 NUO658244:NUO720894 OEK658244:OEK720894 OOG658244:OOG720894 OYC658244:OYC720894 PHY658244:PHY720894 PRU658244:PRU720894 QBQ658244:QBQ720894 QLM658244:QLM720894 QVI658244:QVI720894 RFE658244:RFE720894 RPA658244:RPA720894 RYW658244:RYW720894 SIS658244:SIS720894 SSO658244:SSO720894 TCK658244:TCK720894 TMG658244:TMG720894 TWC658244:TWC720894 UFY658244:UFY720894 UPU658244:UPU720894 UZQ658244:UZQ720894 VJM658244:VJM720894 VTI658244:VTI720894 WDE658244:WDE720894 WNA658244:WNA720894 WWW658244:WWW720894 AO723780:AO786430 KK723780:KK786430 UG723780:UG786430 AEC723780:AEC786430 ANY723780:ANY786430 AXU723780:AXU786430 BHQ723780:BHQ786430 BRM723780:BRM786430 CBI723780:CBI786430 CLE723780:CLE786430 CVA723780:CVA786430 DEW723780:DEW786430 DOS723780:DOS786430 DYO723780:DYO786430 EIK723780:EIK786430 ESG723780:ESG786430 FCC723780:FCC786430 FLY723780:FLY786430 FVU723780:FVU786430 GFQ723780:GFQ786430 GPM723780:GPM786430 GZI723780:GZI786430 HJE723780:HJE786430 HTA723780:HTA786430 ICW723780:ICW786430 IMS723780:IMS786430 IWO723780:IWO786430 JGK723780:JGK786430 JQG723780:JQG786430 KAC723780:KAC786430 KJY723780:KJY786430 KTU723780:KTU786430 LDQ723780:LDQ786430 LNM723780:LNM786430 LXI723780:LXI786430 MHE723780:MHE786430 MRA723780:MRA786430 NAW723780:NAW786430 NKS723780:NKS786430 NUO723780:NUO786430 OEK723780:OEK786430 OOG723780:OOG786430 OYC723780:OYC786430 PHY723780:PHY786430 PRU723780:PRU786430 QBQ723780:QBQ786430 QLM723780:QLM786430 QVI723780:QVI786430 RFE723780:RFE786430 RPA723780:RPA786430 RYW723780:RYW786430 SIS723780:SIS786430 SSO723780:SSO786430 TCK723780:TCK786430 TMG723780:TMG786430 TWC723780:TWC786430 UFY723780:UFY786430 UPU723780:UPU786430 UZQ723780:UZQ786430 VJM723780:VJM786430 VTI723780:VTI786430 WDE723780:WDE786430 WNA723780:WNA786430 WWW723780:WWW786430 AO789316:AO851966 KK789316:KK851966 UG789316:UG851966 AEC789316:AEC851966 ANY789316:ANY851966 AXU789316:AXU851966 BHQ789316:BHQ851966 BRM789316:BRM851966 CBI789316:CBI851966 CLE789316:CLE851966 CVA789316:CVA851966 DEW789316:DEW851966 DOS789316:DOS851966 DYO789316:DYO851966 EIK789316:EIK851966 ESG789316:ESG851966 FCC789316:FCC851966 FLY789316:FLY851966 FVU789316:FVU851966 GFQ789316:GFQ851966 GPM789316:GPM851966 GZI789316:GZI851966 HJE789316:HJE851966 HTA789316:HTA851966 ICW789316:ICW851966 IMS789316:IMS851966 IWO789316:IWO851966 JGK789316:JGK851966 JQG789316:JQG851966 KAC789316:KAC851966 KJY789316:KJY851966 KTU789316:KTU851966 LDQ789316:LDQ851966 LNM789316:LNM851966 LXI789316:LXI851966 MHE789316:MHE851966 MRA789316:MRA851966 NAW789316:NAW851966 NKS789316:NKS851966 NUO789316:NUO851966 OEK789316:OEK851966 OOG789316:OOG851966 OYC789316:OYC851966 PHY789316:PHY851966 PRU789316:PRU851966 QBQ789316:QBQ851966 QLM789316:QLM851966 QVI789316:QVI851966 RFE789316:RFE851966 RPA789316:RPA851966 RYW789316:RYW851966 SIS789316:SIS851966 SSO789316:SSO851966 TCK789316:TCK851966 TMG789316:TMG851966 TWC789316:TWC851966 UFY789316:UFY851966 UPU789316:UPU851966 UZQ789316:UZQ851966 VJM789316:VJM851966 VTI789316:VTI851966 WDE789316:WDE851966 WNA789316:WNA851966 WWW789316:WWW851966 AO854852:AO917502 KK854852:KK917502 UG854852:UG917502 AEC854852:AEC917502 ANY854852:ANY917502 AXU854852:AXU917502 BHQ854852:BHQ917502 BRM854852:BRM917502 CBI854852:CBI917502 CLE854852:CLE917502 CVA854852:CVA917502 DEW854852:DEW917502 DOS854852:DOS917502 DYO854852:DYO917502 EIK854852:EIK917502 ESG854852:ESG917502 FCC854852:FCC917502 FLY854852:FLY917502 FVU854852:FVU917502 GFQ854852:GFQ917502 GPM854852:GPM917502 GZI854852:GZI917502 HJE854852:HJE917502 HTA854852:HTA917502 ICW854852:ICW917502 IMS854852:IMS917502 IWO854852:IWO917502 JGK854852:JGK917502 JQG854852:JQG917502 KAC854852:KAC917502 KJY854852:KJY917502 KTU854852:KTU917502 LDQ854852:LDQ917502 LNM854852:LNM917502 LXI854852:LXI917502 MHE854852:MHE917502 MRA854852:MRA917502 NAW854852:NAW917502 NKS854852:NKS917502 NUO854852:NUO917502 OEK854852:OEK917502 OOG854852:OOG917502 OYC854852:OYC917502 PHY854852:PHY917502 PRU854852:PRU917502 QBQ854852:QBQ917502 QLM854852:QLM917502 QVI854852:QVI917502 RFE854852:RFE917502 RPA854852:RPA917502 RYW854852:RYW917502 SIS854852:SIS917502 SSO854852:SSO917502 TCK854852:TCK917502 TMG854852:TMG917502 TWC854852:TWC917502 UFY854852:UFY917502 UPU854852:UPU917502 UZQ854852:UZQ917502 VJM854852:VJM917502 VTI854852:VTI917502 WDE854852:WDE917502 WNA854852:WNA917502 WWW854852:WWW917502 AO920388:AO983038 KK920388:KK983038 UG920388:UG983038 AEC920388:AEC983038 ANY920388:ANY983038 AXU920388:AXU983038 BHQ920388:BHQ983038 BRM920388:BRM983038 CBI920388:CBI983038 CLE920388:CLE983038 CVA920388:CVA983038 DEW920388:DEW983038 DOS920388:DOS983038 DYO920388:DYO983038 EIK920388:EIK983038 ESG920388:ESG983038 FCC920388:FCC983038 FLY920388:FLY983038 FVU920388:FVU983038 GFQ920388:GFQ983038 GPM920388:GPM983038 GZI920388:GZI983038 HJE920388:HJE983038 HTA920388:HTA983038 ICW920388:ICW983038 IMS920388:IMS983038 IWO920388:IWO983038 JGK920388:JGK983038 JQG920388:JQG983038 KAC920388:KAC983038 KJY920388:KJY983038 KTU920388:KTU983038 LDQ920388:LDQ983038 LNM920388:LNM983038 LXI920388:LXI983038 MHE920388:MHE983038 MRA920388:MRA983038 NAW920388:NAW983038 NKS920388:NKS983038 NUO920388:NUO983038 OEK920388:OEK983038 OOG920388:OOG983038 OYC920388:OYC983038 PHY920388:PHY983038 PRU920388:PRU983038 QBQ920388:QBQ983038 QLM920388:QLM983038 QVI920388:QVI983038 RFE920388:RFE983038 RPA920388:RPA983038 RYW920388:RYW983038 SIS920388:SIS983038 SSO920388:SSO983038 TCK920388:TCK983038 TMG920388:TMG983038 TWC920388:TWC983038 UFY920388:UFY983038 UPU920388:UPU983038 UZQ920388:UZQ983038 VJM920388:VJM983038 VTI920388:VTI983038 WDE920388:WDE983038 WNA920388:WNA983038 WWW920388:WWW983038 AO985924:AO1048576 KK985924:KK1048576 UG985924:UG1048576 AEC985924:AEC1048576 ANY985924:ANY1048576 AXU985924:AXU1048576 BHQ985924:BHQ1048576 BRM985924:BRM1048576 CBI985924:CBI1048576 CLE985924:CLE1048576 CVA985924:CVA1048576 DEW985924:DEW1048576 DOS985924:DOS1048576 DYO985924:DYO1048576 EIK985924:EIK1048576 ESG985924:ESG1048576 FCC985924:FCC1048576 FLY985924:FLY1048576 FVU985924:FVU1048576 GFQ985924:GFQ1048576 GPM985924:GPM1048576 GZI985924:GZI1048576 HJE985924:HJE1048576 HTA985924:HTA1048576 ICW985924:ICW1048576 IMS985924:IMS1048576 IWO985924:IWO1048576 JGK985924:JGK1048576 JQG985924:JQG1048576 KAC985924:KAC1048576 KJY985924:KJY1048576 KTU985924:KTU1048576 LDQ985924:LDQ1048576 LNM985924:LNM1048576 LXI985924:LXI1048576 MHE985924:MHE1048576 MRA985924:MRA1048576 NAW985924:NAW1048576 NKS985924:NKS1048576 NUO985924:NUO1048576 OEK985924:OEK1048576 OOG985924:OOG1048576 OYC985924:OYC1048576 PHY985924:PHY1048576 PRU985924:PRU1048576 QBQ985924:QBQ1048576 QLM985924:QLM1048576 QVI985924:QVI1048576 RFE985924:RFE1048576 RPA985924:RPA1048576 RYW985924:RYW1048576 SIS985924:SIS1048576 SSO985924:SSO1048576 TCK985924:TCK1048576 TMG985924:TMG1048576 TWC985924:TWC1048576 UFY985924:UFY1048576 UPU985924:UPU1048576 UZQ985924:UZQ1048576 VJM985924:VJM1048576 VTI985924:VTI1048576 WDE985924:WDE1048576 WNA985924:WNA1048576 WWW985924:WWW1048576">
      <formula1>"①能力が向上した,②変わらない,③能力が落ちた"</formula1>
    </dataValidation>
    <dataValidation type="list" allowBlank="1" showInputMessage="1" showErrorMessage="1" sqref="AT2884:AT65534 KP2884:KP65534 UL2884:UL65534 AEH2884:AEH65534 AOD2884:AOD65534 AXZ2884:AXZ65534 BHV2884:BHV65534 BRR2884:BRR65534 CBN2884:CBN65534 CLJ2884:CLJ65534 CVF2884:CVF65534 DFB2884:DFB65534 DOX2884:DOX65534 DYT2884:DYT65534 EIP2884:EIP65534 ESL2884:ESL65534 FCH2884:FCH65534 FMD2884:FMD65534 FVZ2884:FVZ65534 GFV2884:GFV65534 GPR2884:GPR65534 GZN2884:GZN65534 HJJ2884:HJJ65534 HTF2884:HTF65534 IDB2884:IDB65534 IMX2884:IMX65534 IWT2884:IWT65534 JGP2884:JGP65534 JQL2884:JQL65534 KAH2884:KAH65534 KKD2884:KKD65534 KTZ2884:KTZ65534 LDV2884:LDV65534 LNR2884:LNR65534 LXN2884:LXN65534 MHJ2884:MHJ65534 MRF2884:MRF65534 NBB2884:NBB65534 NKX2884:NKX65534 NUT2884:NUT65534 OEP2884:OEP65534 OOL2884:OOL65534 OYH2884:OYH65534 PID2884:PID65534 PRZ2884:PRZ65534 QBV2884:QBV65534 QLR2884:QLR65534 QVN2884:QVN65534 RFJ2884:RFJ65534 RPF2884:RPF65534 RZB2884:RZB65534 SIX2884:SIX65534 SST2884:SST65534 TCP2884:TCP65534 TML2884:TML65534 TWH2884:TWH65534 UGD2884:UGD65534 UPZ2884:UPZ65534 UZV2884:UZV65534 VJR2884:VJR65534 VTN2884:VTN65534 WDJ2884:WDJ65534 WNF2884:WNF65534 WXB2884:WXB65534 AT68420:AT131070 KP68420:KP131070 UL68420:UL131070 AEH68420:AEH131070 AOD68420:AOD131070 AXZ68420:AXZ131070 BHV68420:BHV131070 BRR68420:BRR131070 CBN68420:CBN131070 CLJ68420:CLJ131070 CVF68420:CVF131070 DFB68420:DFB131070 DOX68420:DOX131070 DYT68420:DYT131070 EIP68420:EIP131070 ESL68420:ESL131070 FCH68420:FCH131070 FMD68420:FMD131070 FVZ68420:FVZ131070 GFV68420:GFV131070 GPR68420:GPR131070 GZN68420:GZN131070 HJJ68420:HJJ131070 HTF68420:HTF131070 IDB68420:IDB131070 IMX68420:IMX131070 IWT68420:IWT131070 JGP68420:JGP131070 JQL68420:JQL131070 KAH68420:KAH131070 KKD68420:KKD131070 KTZ68420:KTZ131070 LDV68420:LDV131070 LNR68420:LNR131070 LXN68420:LXN131070 MHJ68420:MHJ131070 MRF68420:MRF131070 NBB68420:NBB131070 NKX68420:NKX131070 NUT68420:NUT131070 OEP68420:OEP131070 OOL68420:OOL131070 OYH68420:OYH131070 PID68420:PID131070 PRZ68420:PRZ131070 QBV68420:QBV131070 QLR68420:QLR131070 QVN68420:QVN131070 RFJ68420:RFJ131070 RPF68420:RPF131070 RZB68420:RZB131070 SIX68420:SIX131070 SST68420:SST131070 TCP68420:TCP131070 TML68420:TML131070 TWH68420:TWH131070 UGD68420:UGD131070 UPZ68420:UPZ131070 UZV68420:UZV131070 VJR68420:VJR131070 VTN68420:VTN131070 WDJ68420:WDJ131070 WNF68420:WNF131070 WXB68420:WXB131070 AT133956:AT196606 KP133956:KP196606 UL133956:UL196606 AEH133956:AEH196606 AOD133956:AOD196606 AXZ133956:AXZ196606 BHV133956:BHV196606 BRR133956:BRR196606 CBN133956:CBN196606 CLJ133956:CLJ196606 CVF133956:CVF196606 DFB133956:DFB196606 DOX133956:DOX196606 DYT133956:DYT196606 EIP133956:EIP196606 ESL133956:ESL196606 FCH133956:FCH196606 FMD133956:FMD196606 FVZ133956:FVZ196606 GFV133956:GFV196606 GPR133956:GPR196606 GZN133956:GZN196606 HJJ133956:HJJ196606 HTF133956:HTF196606 IDB133956:IDB196606 IMX133956:IMX196606 IWT133956:IWT196606 JGP133956:JGP196606 JQL133956:JQL196606 KAH133956:KAH196606 KKD133956:KKD196606 KTZ133956:KTZ196606 LDV133956:LDV196606 LNR133956:LNR196606 LXN133956:LXN196606 MHJ133956:MHJ196606 MRF133956:MRF196606 NBB133956:NBB196606 NKX133956:NKX196606 NUT133956:NUT196606 OEP133956:OEP196606 OOL133956:OOL196606 OYH133956:OYH196606 PID133956:PID196606 PRZ133956:PRZ196606 QBV133956:QBV196606 QLR133956:QLR196606 QVN133956:QVN196606 RFJ133956:RFJ196606 RPF133956:RPF196606 RZB133956:RZB196606 SIX133956:SIX196606 SST133956:SST196606 TCP133956:TCP196606 TML133956:TML196606 TWH133956:TWH196606 UGD133956:UGD196606 UPZ133956:UPZ196606 UZV133956:UZV196606 VJR133956:VJR196606 VTN133956:VTN196606 WDJ133956:WDJ196606 WNF133956:WNF196606 WXB133956:WXB196606 AT199492:AT262142 KP199492:KP262142 UL199492:UL262142 AEH199492:AEH262142 AOD199492:AOD262142 AXZ199492:AXZ262142 BHV199492:BHV262142 BRR199492:BRR262142 CBN199492:CBN262142 CLJ199492:CLJ262142 CVF199492:CVF262142 DFB199492:DFB262142 DOX199492:DOX262142 DYT199492:DYT262142 EIP199492:EIP262142 ESL199492:ESL262142 FCH199492:FCH262142 FMD199492:FMD262142 FVZ199492:FVZ262142 GFV199492:GFV262142 GPR199492:GPR262142 GZN199492:GZN262142 HJJ199492:HJJ262142 HTF199492:HTF262142 IDB199492:IDB262142 IMX199492:IMX262142 IWT199492:IWT262142 JGP199492:JGP262142 JQL199492:JQL262142 KAH199492:KAH262142 KKD199492:KKD262142 KTZ199492:KTZ262142 LDV199492:LDV262142 LNR199492:LNR262142 LXN199492:LXN262142 MHJ199492:MHJ262142 MRF199492:MRF262142 NBB199492:NBB262142 NKX199492:NKX262142 NUT199492:NUT262142 OEP199492:OEP262142 OOL199492:OOL262142 OYH199492:OYH262142 PID199492:PID262142 PRZ199492:PRZ262142 QBV199492:QBV262142 QLR199492:QLR262142 QVN199492:QVN262142 RFJ199492:RFJ262142 RPF199492:RPF262142 RZB199492:RZB262142 SIX199492:SIX262142 SST199492:SST262142 TCP199492:TCP262142 TML199492:TML262142 TWH199492:TWH262142 UGD199492:UGD262142 UPZ199492:UPZ262142 UZV199492:UZV262142 VJR199492:VJR262142 VTN199492:VTN262142 WDJ199492:WDJ262142 WNF199492:WNF262142 WXB199492:WXB262142 AT265028:AT327678 KP265028:KP327678 UL265028:UL327678 AEH265028:AEH327678 AOD265028:AOD327678 AXZ265028:AXZ327678 BHV265028:BHV327678 BRR265028:BRR327678 CBN265028:CBN327678 CLJ265028:CLJ327678 CVF265028:CVF327678 DFB265028:DFB327678 DOX265028:DOX327678 DYT265028:DYT327678 EIP265028:EIP327678 ESL265028:ESL327678 FCH265028:FCH327678 FMD265028:FMD327678 FVZ265028:FVZ327678 GFV265028:GFV327678 GPR265028:GPR327678 GZN265028:GZN327678 HJJ265028:HJJ327678 HTF265028:HTF327678 IDB265028:IDB327678 IMX265028:IMX327678 IWT265028:IWT327678 JGP265028:JGP327678 JQL265028:JQL327678 KAH265028:KAH327678 KKD265028:KKD327678 KTZ265028:KTZ327678 LDV265028:LDV327678 LNR265028:LNR327678 LXN265028:LXN327678 MHJ265028:MHJ327678 MRF265028:MRF327678 NBB265028:NBB327678 NKX265028:NKX327678 NUT265028:NUT327678 OEP265028:OEP327678 OOL265028:OOL327678 OYH265028:OYH327678 PID265028:PID327678 PRZ265028:PRZ327678 QBV265028:QBV327678 QLR265028:QLR327678 QVN265028:QVN327678 RFJ265028:RFJ327678 RPF265028:RPF327678 RZB265028:RZB327678 SIX265028:SIX327678 SST265028:SST327678 TCP265028:TCP327678 TML265028:TML327678 TWH265028:TWH327678 UGD265028:UGD327678 UPZ265028:UPZ327678 UZV265028:UZV327678 VJR265028:VJR327678 VTN265028:VTN327678 WDJ265028:WDJ327678 WNF265028:WNF327678 WXB265028:WXB327678 AT330564:AT393214 KP330564:KP393214 UL330564:UL393214 AEH330564:AEH393214 AOD330564:AOD393214 AXZ330564:AXZ393214 BHV330564:BHV393214 BRR330564:BRR393214 CBN330564:CBN393214 CLJ330564:CLJ393214 CVF330564:CVF393214 DFB330564:DFB393214 DOX330564:DOX393214 DYT330564:DYT393214 EIP330564:EIP393214 ESL330564:ESL393214 FCH330564:FCH393214 FMD330564:FMD393214 FVZ330564:FVZ393214 GFV330564:GFV393214 GPR330564:GPR393214 GZN330564:GZN393214 HJJ330564:HJJ393214 HTF330564:HTF393214 IDB330564:IDB393214 IMX330564:IMX393214 IWT330564:IWT393214 JGP330564:JGP393214 JQL330564:JQL393214 KAH330564:KAH393214 KKD330564:KKD393214 KTZ330564:KTZ393214 LDV330564:LDV393214 LNR330564:LNR393214 LXN330564:LXN393214 MHJ330564:MHJ393214 MRF330564:MRF393214 NBB330564:NBB393214 NKX330564:NKX393214 NUT330564:NUT393214 OEP330564:OEP393214 OOL330564:OOL393214 OYH330564:OYH393214 PID330564:PID393214 PRZ330564:PRZ393214 QBV330564:QBV393214 QLR330564:QLR393214 QVN330564:QVN393214 RFJ330564:RFJ393214 RPF330564:RPF393214 RZB330564:RZB393214 SIX330564:SIX393214 SST330564:SST393214 TCP330564:TCP393214 TML330564:TML393214 TWH330564:TWH393214 UGD330564:UGD393214 UPZ330564:UPZ393214 UZV330564:UZV393214 VJR330564:VJR393214 VTN330564:VTN393214 WDJ330564:WDJ393214 WNF330564:WNF393214 WXB330564:WXB393214 AT396100:AT458750 KP396100:KP458750 UL396100:UL458750 AEH396100:AEH458750 AOD396100:AOD458750 AXZ396100:AXZ458750 BHV396100:BHV458750 BRR396100:BRR458750 CBN396100:CBN458750 CLJ396100:CLJ458750 CVF396100:CVF458750 DFB396100:DFB458750 DOX396100:DOX458750 DYT396100:DYT458750 EIP396100:EIP458750 ESL396100:ESL458750 FCH396100:FCH458750 FMD396100:FMD458750 FVZ396100:FVZ458750 GFV396100:GFV458750 GPR396100:GPR458750 GZN396100:GZN458750 HJJ396100:HJJ458750 HTF396100:HTF458750 IDB396100:IDB458750 IMX396100:IMX458750 IWT396100:IWT458750 JGP396100:JGP458750 JQL396100:JQL458750 KAH396100:KAH458750 KKD396100:KKD458750 KTZ396100:KTZ458750 LDV396100:LDV458750 LNR396100:LNR458750 LXN396100:LXN458750 MHJ396100:MHJ458750 MRF396100:MRF458750 NBB396100:NBB458750 NKX396100:NKX458750 NUT396100:NUT458750 OEP396100:OEP458750 OOL396100:OOL458750 OYH396100:OYH458750 PID396100:PID458750 PRZ396100:PRZ458750 QBV396100:QBV458750 QLR396100:QLR458750 QVN396100:QVN458750 RFJ396100:RFJ458750 RPF396100:RPF458750 RZB396100:RZB458750 SIX396100:SIX458750 SST396100:SST458750 TCP396100:TCP458750 TML396100:TML458750 TWH396100:TWH458750 UGD396100:UGD458750 UPZ396100:UPZ458750 UZV396100:UZV458750 VJR396100:VJR458750 VTN396100:VTN458750 WDJ396100:WDJ458750 WNF396100:WNF458750 WXB396100:WXB458750 AT461636:AT524286 KP461636:KP524286 UL461636:UL524286 AEH461636:AEH524286 AOD461636:AOD524286 AXZ461636:AXZ524286 BHV461636:BHV524286 BRR461636:BRR524286 CBN461636:CBN524286 CLJ461636:CLJ524286 CVF461636:CVF524286 DFB461636:DFB524286 DOX461636:DOX524286 DYT461636:DYT524286 EIP461636:EIP524286 ESL461636:ESL524286 FCH461636:FCH524286 FMD461636:FMD524286 FVZ461636:FVZ524286 GFV461636:GFV524286 GPR461636:GPR524286 GZN461636:GZN524286 HJJ461636:HJJ524286 HTF461636:HTF524286 IDB461636:IDB524286 IMX461636:IMX524286 IWT461636:IWT524286 JGP461636:JGP524286 JQL461636:JQL524286 KAH461636:KAH524286 KKD461636:KKD524286 KTZ461636:KTZ524286 LDV461636:LDV524286 LNR461636:LNR524286 LXN461636:LXN524286 MHJ461636:MHJ524286 MRF461636:MRF524286 NBB461636:NBB524286 NKX461636:NKX524286 NUT461636:NUT524286 OEP461636:OEP524286 OOL461636:OOL524286 OYH461636:OYH524286 PID461636:PID524286 PRZ461636:PRZ524286 QBV461636:QBV524286 QLR461636:QLR524286 QVN461636:QVN524286 RFJ461636:RFJ524286 RPF461636:RPF524286 RZB461636:RZB524286 SIX461636:SIX524286 SST461636:SST524286 TCP461636:TCP524286 TML461636:TML524286 TWH461636:TWH524286 UGD461636:UGD524286 UPZ461636:UPZ524286 UZV461636:UZV524286 VJR461636:VJR524286 VTN461636:VTN524286 WDJ461636:WDJ524286 WNF461636:WNF524286 WXB461636:WXB524286 AT527172:AT589822 KP527172:KP589822 UL527172:UL589822 AEH527172:AEH589822 AOD527172:AOD589822 AXZ527172:AXZ589822 BHV527172:BHV589822 BRR527172:BRR589822 CBN527172:CBN589822 CLJ527172:CLJ589822 CVF527172:CVF589822 DFB527172:DFB589822 DOX527172:DOX589822 DYT527172:DYT589822 EIP527172:EIP589822 ESL527172:ESL589822 FCH527172:FCH589822 FMD527172:FMD589822 FVZ527172:FVZ589822 GFV527172:GFV589822 GPR527172:GPR589822 GZN527172:GZN589822 HJJ527172:HJJ589822 HTF527172:HTF589822 IDB527172:IDB589822 IMX527172:IMX589822 IWT527172:IWT589822 JGP527172:JGP589822 JQL527172:JQL589822 KAH527172:KAH589822 KKD527172:KKD589822 KTZ527172:KTZ589822 LDV527172:LDV589822 LNR527172:LNR589822 LXN527172:LXN589822 MHJ527172:MHJ589822 MRF527172:MRF589822 NBB527172:NBB589822 NKX527172:NKX589822 NUT527172:NUT589822 OEP527172:OEP589822 OOL527172:OOL589822 OYH527172:OYH589822 PID527172:PID589822 PRZ527172:PRZ589822 QBV527172:QBV589822 QLR527172:QLR589822 QVN527172:QVN589822 RFJ527172:RFJ589822 RPF527172:RPF589822 RZB527172:RZB589822 SIX527172:SIX589822 SST527172:SST589822 TCP527172:TCP589822 TML527172:TML589822 TWH527172:TWH589822 UGD527172:UGD589822 UPZ527172:UPZ589822 UZV527172:UZV589822 VJR527172:VJR589822 VTN527172:VTN589822 WDJ527172:WDJ589822 WNF527172:WNF589822 WXB527172:WXB589822 AT592708:AT655358 KP592708:KP655358 UL592708:UL655358 AEH592708:AEH655358 AOD592708:AOD655358 AXZ592708:AXZ655358 BHV592708:BHV655358 BRR592708:BRR655358 CBN592708:CBN655358 CLJ592708:CLJ655358 CVF592708:CVF655358 DFB592708:DFB655358 DOX592708:DOX655358 DYT592708:DYT655358 EIP592708:EIP655358 ESL592708:ESL655358 FCH592708:FCH655358 FMD592708:FMD655358 FVZ592708:FVZ655358 GFV592708:GFV655358 GPR592708:GPR655358 GZN592708:GZN655358 HJJ592708:HJJ655358 HTF592708:HTF655358 IDB592708:IDB655358 IMX592708:IMX655358 IWT592708:IWT655358 JGP592708:JGP655358 JQL592708:JQL655358 KAH592708:KAH655358 KKD592708:KKD655358 KTZ592708:KTZ655358 LDV592708:LDV655358 LNR592708:LNR655358 LXN592708:LXN655358 MHJ592708:MHJ655358 MRF592708:MRF655358 NBB592708:NBB655358 NKX592708:NKX655358 NUT592708:NUT655358 OEP592708:OEP655358 OOL592708:OOL655358 OYH592708:OYH655358 PID592708:PID655358 PRZ592708:PRZ655358 QBV592708:QBV655358 QLR592708:QLR655358 QVN592708:QVN655358 RFJ592708:RFJ655358 RPF592708:RPF655358 RZB592708:RZB655358 SIX592708:SIX655358 SST592708:SST655358 TCP592708:TCP655358 TML592708:TML655358 TWH592708:TWH655358 UGD592708:UGD655358 UPZ592708:UPZ655358 UZV592708:UZV655358 VJR592708:VJR655358 VTN592708:VTN655358 WDJ592708:WDJ655358 WNF592708:WNF655358 WXB592708:WXB655358 AT658244:AT720894 KP658244:KP720894 UL658244:UL720894 AEH658244:AEH720894 AOD658244:AOD720894 AXZ658244:AXZ720894 BHV658244:BHV720894 BRR658244:BRR720894 CBN658244:CBN720894 CLJ658244:CLJ720894 CVF658244:CVF720894 DFB658244:DFB720894 DOX658244:DOX720894 DYT658244:DYT720894 EIP658244:EIP720894 ESL658244:ESL720894 FCH658244:FCH720894 FMD658244:FMD720894 FVZ658244:FVZ720894 GFV658244:GFV720894 GPR658244:GPR720894 GZN658244:GZN720894 HJJ658244:HJJ720894 HTF658244:HTF720894 IDB658244:IDB720894 IMX658244:IMX720894 IWT658244:IWT720894 JGP658244:JGP720894 JQL658244:JQL720894 KAH658244:KAH720894 KKD658244:KKD720894 KTZ658244:KTZ720894 LDV658244:LDV720894 LNR658244:LNR720894 LXN658244:LXN720894 MHJ658244:MHJ720894 MRF658244:MRF720894 NBB658244:NBB720894 NKX658244:NKX720894 NUT658244:NUT720894 OEP658244:OEP720894 OOL658244:OOL720894 OYH658244:OYH720894 PID658244:PID720894 PRZ658244:PRZ720894 QBV658244:QBV720894 QLR658244:QLR720894 QVN658244:QVN720894 RFJ658244:RFJ720894 RPF658244:RPF720894 RZB658244:RZB720894 SIX658244:SIX720894 SST658244:SST720894 TCP658244:TCP720894 TML658244:TML720894 TWH658244:TWH720894 UGD658244:UGD720894 UPZ658244:UPZ720894 UZV658244:UZV720894 VJR658244:VJR720894 VTN658244:VTN720894 WDJ658244:WDJ720894 WNF658244:WNF720894 WXB658244:WXB720894 AT723780:AT786430 KP723780:KP786430 UL723780:UL786430 AEH723780:AEH786430 AOD723780:AOD786430 AXZ723780:AXZ786430 BHV723780:BHV786430 BRR723780:BRR786430 CBN723780:CBN786430 CLJ723780:CLJ786430 CVF723780:CVF786430 DFB723780:DFB786430 DOX723780:DOX786430 DYT723780:DYT786430 EIP723780:EIP786430 ESL723780:ESL786430 FCH723780:FCH786430 FMD723780:FMD786430 FVZ723780:FVZ786430 GFV723780:GFV786430 GPR723780:GPR786430 GZN723780:GZN786430 HJJ723780:HJJ786430 HTF723780:HTF786430 IDB723780:IDB786430 IMX723780:IMX786430 IWT723780:IWT786430 JGP723780:JGP786430 JQL723780:JQL786430 KAH723780:KAH786430 KKD723780:KKD786430 KTZ723780:KTZ786430 LDV723780:LDV786430 LNR723780:LNR786430 LXN723780:LXN786430 MHJ723780:MHJ786430 MRF723780:MRF786430 NBB723780:NBB786430 NKX723780:NKX786430 NUT723780:NUT786430 OEP723780:OEP786430 OOL723780:OOL786430 OYH723780:OYH786430 PID723780:PID786430 PRZ723780:PRZ786430 QBV723780:QBV786430 QLR723780:QLR786430 QVN723780:QVN786430 RFJ723780:RFJ786430 RPF723780:RPF786430 RZB723780:RZB786430 SIX723780:SIX786430 SST723780:SST786430 TCP723780:TCP786430 TML723780:TML786430 TWH723780:TWH786430 UGD723780:UGD786430 UPZ723780:UPZ786430 UZV723780:UZV786430 VJR723780:VJR786430 VTN723780:VTN786430 WDJ723780:WDJ786430 WNF723780:WNF786430 WXB723780:WXB786430 AT789316:AT851966 KP789316:KP851966 UL789316:UL851966 AEH789316:AEH851966 AOD789316:AOD851966 AXZ789316:AXZ851966 BHV789316:BHV851966 BRR789316:BRR851966 CBN789316:CBN851966 CLJ789316:CLJ851966 CVF789316:CVF851966 DFB789316:DFB851966 DOX789316:DOX851966 DYT789316:DYT851966 EIP789316:EIP851966 ESL789316:ESL851966 FCH789316:FCH851966 FMD789316:FMD851966 FVZ789316:FVZ851966 GFV789316:GFV851966 GPR789316:GPR851966 GZN789316:GZN851966 HJJ789316:HJJ851966 HTF789316:HTF851966 IDB789316:IDB851966 IMX789316:IMX851966 IWT789316:IWT851966 JGP789316:JGP851966 JQL789316:JQL851966 KAH789316:KAH851966 KKD789316:KKD851966 KTZ789316:KTZ851966 LDV789316:LDV851966 LNR789316:LNR851966 LXN789316:LXN851966 MHJ789316:MHJ851966 MRF789316:MRF851966 NBB789316:NBB851966 NKX789316:NKX851966 NUT789316:NUT851966 OEP789316:OEP851966 OOL789316:OOL851966 OYH789316:OYH851966 PID789316:PID851966 PRZ789316:PRZ851966 QBV789316:QBV851966 QLR789316:QLR851966 QVN789316:QVN851966 RFJ789316:RFJ851966 RPF789316:RPF851966 RZB789316:RZB851966 SIX789316:SIX851966 SST789316:SST851966 TCP789316:TCP851966 TML789316:TML851966 TWH789316:TWH851966 UGD789316:UGD851966 UPZ789316:UPZ851966 UZV789316:UZV851966 VJR789316:VJR851966 VTN789316:VTN851966 WDJ789316:WDJ851966 WNF789316:WNF851966 WXB789316:WXB851966 AT854852:AT917502 KP854852:KP917502 UL854852:UL917502 AEH854852:AEH917502 AOD854852:AOD917502 AXZ854852:AXZ917502 BHV854852:BHV917502 BRR854852:BRR917502 CBN854852:CBN917502 CLJ854852:CLJ917502 CVF854852:CVF917502 DFB854852:DFB917502 DOX854852:DOX917502 DYT854852:DYT917502 EIP854852:EIP917502 ESL854852:ESL917502 FCH854852:FCH917502 FMD854852:FMD917502 FVZ854852:FVZ917502 GFV854852:GFV917502 GPR854852:GPR917502 GZN854852:GZN917502 HJJ854852:HJJ917502 HTF854852:HTF917502 IDB854852:IDB917502 IMX854852:IMX917502 IWT854852:IWT917502 JGP854852:JGP917502 JQL854852:JQL917502 KAH854852:KAH917502 KKD854852:KKD917502 KTZ854852:KTZ917502 LDV854852:LDV917502 LNR854852:LNR917502 LXN854852:LXN917502 MHJ854852:MHJ917502 MRF854852:MRF917502 NBB854852:NBB917502 NKX854852:NKX917502 NUT854852:NUT917502 OEP854852:OEP917502 OOL854852:OOL917502 OYH854852:OYH917502 PID854852:PID917502 PRZ854852:PRZ917502 QBV854852:QBV917502 QLR854852:QLR917502 QVN854852:QVN917502 RFJ854852:RFJ917502 RPF854852:RPF917502 RZB854852:RZB917502 SIX854852:SIX917502 SST854852:SST917502 TCP854852:TCP917502 TML854852:TML917502 TWH854852:TWH917502 UGD854852:UGD917502 UPZ854852:UPZ917502 UZV854852:UZV917502 VJR854852:VJR917502 VTN854852:VTN917502 WDJ854852:WDJ917502 WNF854852:WNF917502 WXB854852:WXB917502 AT920388:AT983038 KP920388:KP983038 UL920388:UL983038 AEH920388:AEH983038 AOD920388:AOD983038 AXZ920388:AXZ983038 BHV920388:BHV983038 BRR920388:BRR983038 CBN920388:CBN983038 CLJ920388:CLJ983038 CVF920388:CVF983038 DFB920388:DFB983038 DOX920388:DOX983038 DYT920388:DYT983038 EIP920388:EIP983038 ESL920388:ESL983038 FCH920388:FCH983038 FMD920388:FMD983038 FVZ920388:FVZ983038 GFV920388:GFV983038 GPR920388:GPR983038 GZN920388:GZN983038 HJJ920388:HJJ983038 HTF920388:HTF983038 IDB920388:IDB983038 IMX920388:IMX983038 IWT920388:IWT983038 JGP920388:JGP983038 JQL920388:JQL983038 KAH920388:KAH983038 KKD920388:KKD983038 KTZ920388:KTZ983038 LDV920388:LDV983038 LNR920388:LNR983038 LXN920388:LXN983038 MHJ920388:MHJ983038 MRF920388:MRF983038 NBB920388:NBB983038 NKX920388:NKX983038 NUT920388:NUT983038 OEP920388:OEP983038 OOL920388:OOL983038 OYH920388:OYH983038 PID920388:PID983038 PRZ920388:PRZ983038 QBV920388:QBV983038 QLR920388:QLR983038 QVN920388:QVN983038 RFJ920388:RFJ983038 RPF920388:RPF983038 RZB920388:RZB983038 SIX920388:SIX983038 SST920388:SST983038 TCP920388:TCP983038 TML920388:TML983038 TWH920388:TWH983038 UGD920388:UGD983038 UPZ920388:UPZ983038 UZV920388:UZV983038 VJR920388:VJR983038 VTN920388:VTN983038 WDJ920388:WDJ983038 WNF920388:WNF983038 WXB920388:WXB983038 AT985924:AT1048576 KP985924:KP1048576 UL985924:UL1048576 AEH985924:AEH1048576 AOD985924:AOD1048576 AXZ985924:AXZ1048576 BHV985924:BHV1048576 BRR985924:BRR1048576 CBN985924:CBN1048576 CLJ985924:CLJ1048576 CVF985924:CVF1048576 DFB985924:DFB1048576 DOX985924:DOX1048576 DYT985924:DYT1048576 EIP985924:EIP1048576 ESL985924:ESL1048576 FCH985924:FCH1048576 FMD985924:FMD1048576 FVZ985924:FVZ1048576 GFV985924:GFV1048576 GPR985924:GPR1048576 GZN985924:GZN1048576 HJJ985924:HJJ1048576 HTF985924:HTF1048576 IDB985924:IDB1048576 IMX985924:IMX1048576 IWT985924:IWT1048576 JGP985924:JGP1048576 JQL985924:JQL1048576 KAH985924:KAH1048576 KKD985924:KKD1048576 KTZ985924:KTZ1048576 LDV985924:LDV1048576 LNR985924:LNR1048576 LXN985924:LXN1048576 MHJ985924:MHJ1048576 MRF985924:MRF1048576 NBB985924:NBB1048576 NKX985924:NKX1048576 NUT985924:NUT1048576 OEP985924:OEP1048576 OOL985924:OOL1048576 OYH985924:OYH1048576 PID985924:PID1048576 PRZ985924:PRZ1048576 QBV985924:QBV1048576 QLR985924:QLR1048576 QVN985924:QVN1048576 RFJ985924:RFJ1048576 RPF985924:RPF1048576 RZB985924:RZB1048576 SIX985924:SIX1048576 SST985924:SST1048576 TCP985924:TCP1048576 TML985924:TML1048576 TWH985924:TWH1048576 UGD985924:UGD1048576 UPZ985924:UPZ1048576 UZV985924:UZV1048576 VJR985924:VJR1048576 VTN985924:VTN1048576 WDJ985924:WDJ1048576 WNF985924:WNF1048576 WXB985924:WXB1048576">
      <formula1>"①成績が向上したと感じている,②変わらないと感じている,③成績が落ちたと感じている"</formula1>
    </dataValidation>
    <dataValidation type="list" allowBlank="1" showInputMessage="1" showErrorMessage="1" sqref="AU2884:BI65534 KQ2884:LE65534 UM2884:VA65534 AEI2884:AEW65534 AOE2884:AOS65534 AYA2884:AYO65534 BHW2884:BIK65534 BRS2884:BSG65534 CBO2884:CCC65534 CLK2884:CLY65534 CVG2884:CVU65534 DFC2884:DFQ65534 DOY2884:DPM65534 DYU2884:DZI65534 EIQ2884:EJE65534 ESM2884:ETA65534 FCI2884:FCW65534 FME2884:FMS65534 FWA2884:FWO65534 GFW2884:GGK65534 GPS2884:GQG65534 GZO2884:HAC65534 HJK2884:HJY65534 HTG2884:HTU65534 IDC2884:IDQ65534 IMY2884:INM65534 IWU2884:IXI65534 JGQ2884:JHE65534 JQM2884:JRA65534 KAI2884:KAW65534 KKE2884:KKS65534 KUA2884:KUO65534 LDW2884:LEK65534 LNS2884:LOG65534 LXO2884:LYC65534 MHK2884:MHY65534 MRG2884:MRU65534 NBC2884:NBQ65534 NKY2884:NLM65534 NUU2884:NVI65534 OEQ2884:OFE65534 OOM2884:OPA65534 OYI2884:OYW65534 PIE2884:PIS65534 PSA2884:PSO65534 QBW2884:QCK65534 QLS2884:QMG65534 QVO2884:QWC65534 RFK2884:RFY65534 RPG2884:RPU65534 RZC2884:RZQ65534 SIY2884:SJM65534 SSU2884:STI65534 TCQ2884:TDE65534 TMM2884:TNA65534 TWI2884:TWW65534 UGE2884:UGS65534 UQA2884:UQO65534 UZW2884:VAK65534 VJS2884:VKG65534 VTO2884:VUC65534 WDK2884:WDY65534 WNG2884:WNU65534 WXC2884:WXQ65534 AU68420:BI131070 KQ68420:LE131070 UM68420:VA131070 AEI68420:AEW131070 AOE68420:AOS131070 AYA68420:AYO131070 BHW68420:BIK131070 BRS68420:BSG131070 CBO68420:CCC131070 CLK68420:CLY131070 CVG68420:CVU131070 DFC68420:DFQ131070 DOY68420:DPM131070 DYU68420:DZI131070 EIQ68420:EJE131070 ESM68420:ETA131070 FCI68420:FCW131070 FME68420:FMS131070 FWA68420:FWO131070 GFW68420:GGK131070 GPS68420:GQG131070 GZO68420:HAC131070 HJK68420:HJY131070 HTG68420:HTU131070 IDC68420:IDQ131070 IMY68420:INM131070 IWU68420:IXI131070 JGQ68420:JHE131070 JQM68420:JRA131070 KAI68420:KAW131070 KKE68420:KKS131070 KUA68420:KUO131070 LDW68420:LEK131070 LNS68420:LOG131070 LXO68420:LYC131070 MHK68420:MHY131070 MRG68420:MRU131070 NBC68420:NBQ131070 NKY68420:NLM131070 NUU68420:NVI131070 OEQ68420:OFE131070 OOM68420:OPA131070 OYI68420:OYW131070 PIE68420:PIS131070 PSA68420:PSO131070 QBW68420:QCK131070 QLS68420:QMG131070 QVO68420:QWC131070 RFK68420:RFY131070 RPG68420:RPU131070 RZC68420:RZQ131070 SIY68420:SJM131070 SSU68420:STI131070 TCQ68420:TDE131070 TMM68420:TNA131070 TWI68420:TWW131070 UGE68420:UGS131070 UQA68420:UQO131070 UZW68420:VAK131070 VJS68420:VKG131070 VTO68420:VUC131070 WDK68420:WDY131070 WNG68420:WNU131070 WXC68420:WXQ131070 AU133956:BI196606 KQ133956:LE196606 UM133956:VA196606 AEI133956:AEW196606 AOE133956:AOS196606 AYA133956:AYO196606 BHW133956:BIK196606 BRS133956:BSG196606 CBO133956:CCC196606 CLK133956:CLY196606 CVG133956:CVU196606 DFC133956:DFQ196606 DOY133956:DPM196606 DYU133956:DZI196606 EIQ133956:EJE196606 ESM133956:ETA196606 FCI133956:FCW196606 FME133956:FMS196606 FWA133956:FWO196606 GFW133956:GGK196606 GPS133956:GQG196606 GZO133956:HAC196606 HJK133956:HJY196606 HTG133956:HTU196606 IDC133956:IDQ196606 IMY133956:INM196606 IWU133956:IXI196606 JGQ133956:JHE196606 JQM133956:JRA196606 KAI133956:KAW196606 KKE133956:KKS196606 KUA133956:KUO196606 LDW133956:LEK196606 LNS133956:LOG196606 LXO133956:LYC196606 MHK133956:MHY196606 MRG133956:MRU196606 NBC133956:NBQ196606 NKY133956:NLM196606 NUU133956:NVI196606 OEQ133956:OFE196606 OOM133956:OPA196606 OYI133956:OYW196606 PIE133956:PIS196606 PSA133956:PSO196606 QBW133956:QCK196606 QLS133956:QMG196606 QVO133956:QWC196606 RFK133956:RFY196606 RPG133956:RPU196606 RZC133956:RZQ196606 SIY133956:SJM196606 SSU133956:STI196606 TCQ133956:TDE196606 TMM133956:TNA196606 TWI133956:TWW196606 UGE133956:UGS196606 UQA133956:UQO196606 UZW133956:VAK196606 VJS133956:VKG196606 VTO133956:VUC196606 WDK133956:WDY196606 WNG133956:WNU196606 WXC133956:WXQ196606 AU199492:BI262142 KQ199492:LE262142 UM199492:VA262142 AEI199492:AEW262142 AOE199492:AOS262142 AYA199492:AYO262142 BHW199492:BIK262142 BRS199492:BSG262142 CBO199492:CCC262142 CLK199492:CLY262142 CVG199492:CVU262142 DFC199492:DFQ262142 DOY199492:DPM262142 DYU199492:DZI262142 EIQ199492:EJE262142 ESM199492:ETA262142 FCI199492:FCW262142 FME199492:FMS262142 FWA199492:FWO262142 GFW199492:GGK262142 GPS199492:GQG262142 GZO199492:HAC262142 HJK199492:HJY262142 HTG199492:HTU262142 IDC199492:IDQ262142 IMY199492:INM262142 IWU199492:IXI262142 JGQ199492:JHE262142 JQM199492:JRA262142 KAI199492:KAW262142 KKE199492:KKS262142 KUA199492:KUO262142 LDW199492:LEK262142 LNS199492:LOG262142 LXO199492:LYC262142 MHK199492:MHY262142 MRG199492:MRU262142 NBC199492:NBQ262142 NKY199492:NLM262142 NUU199492:NVI262142 OEQ199492:OFE262142 OOM199492:OPA262142 OYI199492:OYW262142 PIE199492:PIS262142 PSA199492:PSO262142 QBW199492:QCK262142 QLS199492:QMG262142 QVO199492:QWC262142 RFK199492:RFY262142 RPG199492:RPU262142 RZC199492:RZQ262142 SIY199492:SJM262142 SSU199492:STI262142 TCQ199492:TDE262142 TMM199492:TNA262142 TWI199492:TWW262142 UGE199492:UGS262142 UQA199492:UQO262142 UZW199492:VAK262142 VJS199492:VKG262142 VTO199492:VUC262142 WDK199492:WDY262142 WNG199492:WNU262142 WXC199492:WXQ262142 AU265028:BI327678 KQ265028:LE327678 UM265028:VA327678 AEI265028:AEW327678 AOE265028:AOS327678 AYA265028:AYO327678 BHW265028:BIK327678 BRS265028:BSG327678 CBO265028:CCC327678 CLK265028:CLY327678 CVG265028:CVU327678 DFC265028:DFQ327678 DOY265028:DPM327678 DYU265028:DZI327678 EIQ265028:EJE327678 ESM265028:ETA327678 FCI265028:FCW327678 FME265028:FMS327678 FWA265028:FWO327678 GFW265028:GGK327678 GPS265028:GQG327678 GZO265028:HAC327678 HJK265028:HJY327678 HTG265028:HTU327678 IDC265028:IDQ327678 IMY265028:INM327678 IWU265028:IXI327678 JGQ265028:JHE327678 JQM265028:JRA327678 KAI265028:KAW327678 KKE265028:KKS327678 KUA265028:KUO327678 LDW265028:LEK327678 LNS265028:LOG327678 LXO265028:LYC327678 MHK265028:MHY327678 MRG265028:MRU327678 NBC265028:NBQ327678 NKY265028:NLM327678 NUU265028:NVI327678 OEQ265028:OFE327678 OOM265028:OPA327678 OYI265028:OYW327678 PIE265028:PIS327678 PSA265028:PSO327678 QBW265028:QCK327678 QLS265028:QMG327678 QVO265028:QWC327678 RFK265028:RFY327678 RPG265028:RPU327678 RZC265028:RZQ327678 SIY265028:SJM327678 SSU265028:STI327678 TCQ265028:TDE327678 TMM265028:TNA327678 TWI265028:TWW327678 UGE265028:UGS327678 UQA265028:UQO327678 UZW265028:VAK327678 VJS265028:VKG327678 VTO265028:VUC327678 WDK265028:WDY327678 WNG265028:WNU327678 WXC265028:WXQ327678 AU330564:BI393214 KQ330564:LE393214 UM330564:VA393214 AEI330564:AEW393214 AOE330564:AOS393214 AYA330564:AYO393214 BHW330564:BIK393214 BRS330564:BSG393214 CBO330564:CCC393214 CLK330564:CLY393214 CVG330564:CVU393214 DFC330564:DFQ393214 DOY330564:DPM393214 DYU330564:DZI393214 EIQ330564:EJE393214 ESM330564:ETA393214 FCI330564:FCW393214 FME330564:FMS393214 FWA330564:FWO393214 GFW330564:GGK393214 GPS330564:GQG393214 GZO330564:HAC393214 HJK330564:HJY393214 HTG330564:HTU393214 IDC330564:IDQ393214 IMY330564:INM393214 IWU330564:IXI393214 JGQ330564:JHE393214 JQM330564:JRA393214 KAI330564:KAW393214 KKE330564:KKS393214 KUA330564:KUO393214 LDW330564:LEK393214 LNS330564:LOG393214 LXO330564:LYC393214 MHK330564:MHY393214 MRG330564:MRU393214 NBC330564:NBQ393214 NKY330564:NLM393214 NUU330564:NVI393214 OEQ330564:OFE393214 OOM330564:OPA393214 OYI330564:OYW393214 PIE330564:PIS393214 PSA330564:PSO393214 QBW330564:QCK393214 QLS330564:QMG393214 QVO330564:QWC393214 RFK330564:RFY393214 RPG330564:RPU393214 RZC330564:RZQ393214 SIY330564:SJM393214 SSU330564:STI393214 TCQ330564:TDE393214 TMM330564:TNA393214 TWI330564:TWW393214 UGE330564:UGS393214 UQA330564:UQO393214 UZW330564:VAK393214 VJS330564:VKG393214 VTO330564:VUC393214 WDK330564:WDY393214 WNG330564:WNU393214 WXC330564:WXQ393214 AU396100:BI458750 KQ396100:LE458750 UM396100:VA458750 AEI396100:AEW458750 AOE396100:AOS458750 AYA396100:AYO458750 BHW396100:BIK458750 BRS396100:BSG458750 CBO396100:CCC458750 CLK396100:CLY458750 CVG396100:CVU458750 DFC396100:DFQ458750 DOY396100:DPM458750 DYU396100:DZI458750 EIQ396100:EJE458750 ESM396100:ETA458750 FCI396100:FCW458750 FME396100:FMS458750 FWA396100:FWO458750 GFW396100:GGK458750 GPS396100:GQG458750 GZO396100:HAC458750 HJK396100:HJY458750 HTG396100:HTU458750 IDC396100:IDQ458750 IMY396100:INM458750 IWU396100:IXI458750 JGQ396100:JHE458750 JQM396100:JRA458750 KAI396100:KAW458750 KKE396100:KKS458750 KUA396100:KUO458750 LDW396100:LEK458750 LNS396100:LOG458750 LXO396100:LYC458750 MHK396100:MHY458750 MRG396100:MRU458750 NBC396100:NBQ458750 NKY396100:NLM458750 NUU396100:NVI458750 OEQ396100:OFE458750 OOM396100:OPA458750 OYI396100:OYW458750 PIE396100:PIS458750 PSA396100:PSO458750 QBW396100:QCK458750 QLS396100:QMG458750 QVO396100:QWC458750 RFK396100:RFY458750 RPG396100:RPU458750 RZC396100:RZQ458750 SIY396100:SJM458750 SSU396100:STI458750 TCQ396100:TDE458750 TMM396100:TNA458750 TWI396100:TWW458750 UGE396100:UGS458750 UQA396100:UQO458750 UZW396100:VAK458750 VJS396100:VKG458750 VTO396100:VUC458750 WDK396100:WDY458750 WNG396100:WNU458750 WXC396100:WXQ458750 AU461636:BI524286 KQ461636:LE524286 UM461636:VA524286 AEI461636:AEW524286 AOE461636:AOS524286 AYA461636:AYO524286 BHW461636:BIK524286 BRS461636:BSG524286 CBO461636:CCC524286 CLK461636:CLY524286 CVG461636:CVU524286 DFC461636:DFQ524286 DOY461636:DPM524286 DYU461636:DZI524286 EIQ461636:EJE524286 ESM461636:ETA524286 FCI461636:FCW524286 FME461636:FMS524286 FWA461636:FWO524286 GFW461636:GGK524286 GPS461636:GQG524286 GZO461636:HAC524286 HJK461636:HJY524286 HTG461636:HTU524286 IDC461636:IDQ524286 IMY461636:INM524286 IWU461636:IXI524286 JGQ461636:JHE524286 JQM461636:JRA524286 KAI461636:KAW524286 KKE461636:KKS524286 KUA461636:KUO524286 LDW461636:LEK524286 LNS461636:LOG524286 LXO461636:LYC524286 MHK461636:MHY524286 MRG461636:MRU524286 NBC461636:NBQ524286 NKY461636:NLM524286 NUU461636:NVI524286 OEQ461636:OFE524286 OOM461636:OPA524286 OYI461636:OYW524286 PIE461636:PIS524286 PSA461636:PSO524286 QBW461636:QCK524286 QLS461636:QMG524286 QVO461636:QWC524286 RFK461636:RFY524286 RPG461636:RPU524286 RZC461636:RZQ524286 SIY461636:SJM524286 SSU461636:STI524286 TCQ461636:TDE524286 TMM461636:TNA524286 TWI461636:TWW524286 UGE461636:UGS524286 UQA461636:UQO524286 UZW461636:VAK524286 VJS461636:VKG524286 VTO461636:VUC524286 WDK461636:WDY524286 WNG461636:WNU524286 WXC461636:WXQ524286 AU527172:BI589822 KQ527172:LE589822 UM527172:VA589822 AEI527172:AEW589822 AOE527172:AOS589822 AYA527172:AYO589822 BHW527172:BIK589822 BRS527172:BSG589822 CBO527172:CCC589822 CLK527172:CLY589822 CVG527172:CVU589822 DFC527172:DFQ589822 DOY527172:DPM589822 DYU527172:DZI589822 EIQ527172:EJE589822 ESM527172:ETA589822 FCI527172:FCW589822 FME527172:FMS589822 FWA527172:FWO589822 GFW527172:GGK589822 GPS527172:GQG589822 GZO527172:HAC589822 HJK527172:HJY589822 HTG527172:HTU589822 IDC527172:IDQ589822 IMY527172:INM589822 IWU527172:IXI589822 JGQ527172:JHE589822 JQM527172:JRA589822 KAI527172:KAW589822 KKE527172:KKS589822 KUA527172:KUO589822 LDW527172:LEK589822 LNS527172:LOG589822 LXO527172:LYC589822 MHK527172:MHY589822 MRG527172:MRU589822 NBC527172:NBQ589822 NKY527172:NLM589822 NUU527172:NVI589822 OEQ527172:OFE589822 OOM527172:OPA589822 OYI527172:OYW589822 PIE527172:PIS589822 PSA527172:PSO589822 QBW527172:QCK589822 QLS527172:QMG589822 QVO527172:QWC589822 RFK527172:RFY589822 RPG527172:RPU589822 RZC527172:RZQ589822 SIY527172:SJM589822 SSU527172:STI589822 TCQ527172:TDE589822 TMM527172:TNA589822 TWI527172:TWW589822 UGE527172:UGS589822 UQA527172:UQO589822 UZW527172:VAK589822 VJS527172:VKG589822 VTO527172:VUC589822 WDK527172:WDY589822 WNG527172:WNU589822 WXC527172:WXQ589822 AU592708:BI655358 KQ592708:LE655358 UM592708:VA655358 AEI592708:AEW655358 AOE592708:AOS655358 AYA592708:AYO655358 BHW592708:BIK655358 BRS592708:BSG655358 CBO592708:CCC655358 CLK592708:CLY655358 CVG592708:CVU655358 DFC592708:DFQ655358 DOY592708:DPM655358 DYU592708:DZI655358 EIQ592708:EJE655358 ESM592708:ETA655358 FCI592708:FCW655358 FME592708:FMS655358 FWA592708:FWO655358 GFW592708:GGK655358 GPS592708:GQG655358 GZO592708:HAC655358 HJK592708:HJY655358 HTG592708:HTU655358 IDC592708:IDQ655358 IMY592708:INM655358 IWU592708:IXI655358 JGQ592708:JHE655358 JQM592708:JRA655358 KAI592708:KAW655358 KKE592708:KKS655358 KUA592708:KUO655358 LDW592708:LEK655358 LNS592708:LOG655358 LXO592708:LYC655358 MHK592708:MHY655358 MRG592708:MRU655358 NBC592708:NBQ655358 NKY592708:NLM655358 NUU592708:NVI655358 OEQ592708:OFE655358 OOM592708:OPA655358 OYI592708:OYW655358 PIE592708:PIS655358 PSA592708:PSO655358 QBW592708:QCK655358 QLS592708:QMG655358 QVO592708:QWC655358 RFK592708:RFY655358 RPG592708:RPU655358 RZC592708:RZQ655358 SIY592708:SJM655358 SSU592708:STI655358 TCQ592708:TDE655358 TMM592708:TNA655358 TWI592708:TWW655358 UGE592708:UGS655358 UQA592708:UQO655358 UZW592708:VAK655358 VJS592708:VKG655358 VTO592708:VUC655358 WDK592708:WDY655358 WNG592708:WNU655358 WXC592708:WXQ655358 AU658244:BI720894 KQ658244:LE720894 UM658244:VA720894 AEI658244:AEW720894 AOE658244:AOS720894 AYA658244:AYO720894 BHW658244:BIK720894 BRS658244:BSG720894 CBO658244:CCC720894 CLK658244:CLY720894 CVG658244:CVU720894 DFC658244:DFQ720894 DOY658244:DPM720894 DYU658244:DZI720894 EIQ658244:EJE720894 ESM658244:ETA720894 FCI658244:FCW720894 FME658244:FMS720894 FWA658244:FWO720894 GFW658244:GGK720894 GPS658244:GQG720894 GZO658244:HAC720894 HJK658244:HJY720894 HTG658244:HTU720894 IDC658244:IDQ720894 IMY658244:INM720894 IWU658244:IXI720894 JGQ658244:JHE720894 JQM658244:JRA720894 KAI658244:KAW720894 KKE658244:KKS720894 KUA658244:KUO720894 LDW658244:LEK720894 LNS658244:LOG720894 LXO658244:LYC720894 MHK658244:MHY720894 MRG658244:MRU720894 NBC658244:NBQ720894 NKY658244:NLM720894 NUU658244:NVI720894 OEQ658244:OFE720894 OOM658244:OPA720894 OYI658244:OYW720894 PIE658244:PIS720894 PSA658244:PSO720894 QBW658244:QCK720894 QLS658244:QMG720894 QVO658244:QWC720894 RFK658244:RFY720894 RPG658244:RPU720894 RZC658244:RZQ720894 SIY658244:SJM720894 SSU658244:STI720894 TCQ658244:TDE720894 TMM658244:TNA720894 TWI658244:TWW720894 UGE658244:UGS720894 UQA658244:UQO720894 UZW658244:VAK720894 VJS658244:VKG720894 VTO658244:VUC720894 WDK658244:WDY720894 WNG658244:WNU720894 WXC658244:WXQ720894 AU723780:BI786430 KQ723780:LE786430 UM723780:VA786430 AEI723780:AEW786430 AOE723780:AOS786430 AYA723780:AYO786430 BHW723780:BIK786430 BRS723780:BSG786430 CBO723780:CCC786430 CLK723780:CLY786430 CVG723780:CVU786430 DFC723780:DFQ786430 DOY723780:DPM786430 DYU723780:DZI786430 EIQ723780:EJE786430 ESM723780:ETA786430 FCI723780:FCW786430 FME723780:FMS786430 FWA723780:FWO786430 GFW723780:GGK786430 GPS723780:GQG786430 GZO723780:HAC786430 HJK723780:HJY786430 HTG723780:HTU786430 IDC723780:IDQ786430 IMY723780:INM786430 IWU723780:IXI786430 JGQ723780:JHE786430 JQM723780:JRA786430 KAI723780:KAW786430 KKE723780:KKS786430 KUA723780:KUO786430 LDW723780:LEK786430 LNS723780:LOG786430 LXO723780:LYC786430 MHK723780:MHY786430 MRG723780:MRU786430 NBC723780:NBQ786430 NKY723780:NLM786430 NUU723780:NVI786430 OEQ723780:OFE786430 OOM723780:OPA786430 OYI723780:OYW786430 PIE723780:PIS786430 PSA723780:PSO786430 QBW723780:QCK786430 QLS723780:QMG786430 QVO723780:QWC786430 RFK723780:RFY786430 RPG723780:RPU786430 RZC723780:RZQ786430 SIY723780:SJM786430 SSU723780:STI786430 TCQ723780:TDE786430 TMM723780:TNA786430 TWI723780:TWW786430 UGE723780:UGS786430 UQA723780:UQO786430 UZW723780:VAK786430 VJS723780:VKG786430 VTO723780:VUC786430 WDK723780:WDY786430 WNG723780:WNU786430 WXC723780:WXQ786430 AU789316:BI851966 KQ789316:LE851966 UM789316:VA851966 AEI789316:AEW851966 AOE789316:AOS851966 AYA789316:AYO851966 BHW789316:BIK851966 BRS789316:BSG851966 CBO789316:CCC851966 CLK789316:CLY851966 CVG789316:CVU851966 DFC789316:DFQ851966 DOY789316:DPM851966 DYU789316:DZI851966 EIQ789316:EJE851966 ESM789316:ETA851966 FCI789316:FCW851966 FME789316:FMS851966 FWA789316:FWO851966 GFW789316:GGK851966 GPS789316:GQG851966 GZO789316:HAC851966 HJK789316:HJY851966 HTG789316:HTU851966 IDC789316:IDQ851966 IMY789316:INM851966 IWU789316:IXI851966 JGQ789316:JHE851966 JQM789316:JRA851966 KAI789316:KAW851966 KKE789316:KKS851966 KUA789316:KUO851966 LDW789316:LEK851966 LNS789316:LOG851966 LXO789316:LYC851966 MHK789316:MHY851966 MRG789316:MRU851966 NBC789316:NBQ851966 NKY789316:NLM851966 NUU789316:NVI851966 OEQ789316:OFE851966 OOM789316:OPA851966 OYI789316:OYW851966 PIE789316:PIS851966 PSA789316:PSO851966 QBW789316:QCK851966 QLS789316:QMG851966 QVO789316:QWC851966 RFK789316:RFY851966 RPG789316:RPU851966 RZC789316:RZQ851966 SIY789316:SJM851966 SSU789316:STI851966 TCQ789316:TDE851966 TMM789316:TNA851966 TWI789316:TWW851966 UGE789316:UGS851966 UQA789316:UQO851966 UZW789316:VAK851966 VJS789316:VKG851966 VTO789316:VUC851966 WDK789316:WDY851966 WNG789316:WNU851966 WXC789316:WXQ851966 AU854852:BI917502 KQ854852:LE917502 UM854852:VA917502 AEI854852:AEW917502 AOE854852:AOS917502 AYA854852:AYO917502 BHW854852:BIK917502 BRS854852:BSG917502 CBO854852:CCC917502 CLK854852:CLY917502 CVG854852:CVU917502 DFC854852:DFQ917502 DOY854852:DPM917502 DYU854852:DZI917502 EIQ854852:EJE917502 ESM854852:ETA917502 FCI854852:FCW917502 FME854852:FMS917502 FWA854852:FWO917502 GFW854852:GGK917502 GPS854852:GQG917502 GZO854852:HAC917502 HJK854852:HJY917502 HTG854852:HTU917502 IDC854852:IDQ917502 IMY854852:INM917502 IWU854852:IXI917502 JGQ854852:JHE917502 JQM854852:JRA917502 KAI854852:KAW917502 KKE854852:KKS917502 KUA854852:KUO917502 LDW854852:LEK917502 LNS854852:LOG917502 LXO854852:LYC917502 MHK854852:MHY917502 MRG854852:MRU917502 NBC854852:NBQ917502 NKY854852:NLM917502 NUU854852:NVI917502 OEQ854852:OFE917502 OOM854852:OPA917502 OYI854852:OYW917502 PIE854852:PIS917502 PSA854852:PSO917502 QBW854852:QCK917502 QLS854852:QMG917502 QVO854852:QWC917502 RFK854852:RFY917502 RPG854852:RPU917502 RZC854852:RZQ917502 SIY854852:SJM917502 SSU854852:STI917502 TCQ854852:TDE917502 TMM854852:TNA917502 TWI854852:TWW917502 UGE854852:UGS917502 UQA854852:UQO917502 UZW854852:VAK917502 VJS854852:VKG917502 VTO854852:VUC917502 WDK854852:WDY917502 WNG854852:WNU917502 WXC854852:WXQ917502 AU920388:BI983038 KQ920388:LE983038 UM920388:VA983038 AEI920388:AEW983038 AOE920388:AOS983038 AYA920388:AYO983038 BHW920388:BIK983038 BRS920388:BSG983038 CBO920388:CCC983038 CLK920388:CLY983038 CVG920388:CVU983038 DFC920388:DFQ983038 DOY920388:DPM983038 DYU920388:DZI983038 EIQ920388:EJE983038 ESM920388:ETA983038 FCI920388:FCW983038 FME920388:FMS983038 FWA920388:FWO983038 GFW920388:GGK983038 GPS920388:GQG983038 GZO920388:HAC983038 HJK920388:HJY983038 HTG920388:HTU983038 IDC920388:IDQ983038 IMY920388:INM983038 IWU920388:IXI983038 JGQ920388:JHE983038 JQM920388:JRA983038 KAI920388:KAW983038 KKE920388:KKS983038 KUA920388:KUO983038 LDW920388:LEK983038 LNS920388:LOG983038 LXO920388:LYC983038 MHK920388:MHY983038 MRG920388:MRU983038 NBC920388:NBQ983038 NKY920388:NLM983038 NUU920388:NVI983038 OEQ920388:OFE983038 OOM920388:OPA983038 OYI920388:OYW983038 PIE920388:PIS983038 PSA920388:PSO983038 QBW920388:QCK983038 QLS920388:QMG983038 QVO920388:QWC983038 RFK920388:RFY983038 RPG920388:RPU983038 RZC920388:RZQ983038 SIY920388:SJM983038 SSU920388:STI983038 TCQ920388:TDE983038 TMM920388:TNA983038 TWI920388:TWW983038 UGE920388:UGS983038 UQA920388:UQO983038 UZW920388:VAK983038 VJS920388:VKG983038 VTO920388:VUC983038 WDK920388:WDY983038 WNG920388:WNU983038 WXC920388:WXQ983038 AU985924:BI1048576 KQ985924:LE1048576 UM985924:VA1048576 AEI985924:AEW1048576 AOE985924:AOS1048576 AYA985924:AYO1048576 BHW985924:BIK1048576 BRS985924:BSG1048576 CBO985924:CCC1048576 CLK985924:CLY1048576 CVG985924:CVU1048576 DFC985924:DFQ1048576 DOY985924:DPM1048576 DYU985924:DZI1048576 EIQ985924:EJE1048576 ESM985924:ETA1048576 FCI985924:FCW1048576 FME985924:FMS1048576 FWA985924:FWO1048576 GFW985924:GGK1048576 GPS985924:GQG1048576 GZO985924:HAC1048576 HJK985924:HJY1048576 HTG985924:HTU1048576 IDC985924:IDQ1048576 IMY985924:INM1048576 IWU985924:IXI1048576 JGQ985924:JHE1048576 JQM985924:JRA1048576 KAI985924:KAW1048576 KKE985924:KKS1048576 KUA985924:KUO1048576 LDW985924:LEK1048576 LNS985924:LOG1048576 LXO985924:LYC1048576 MHK985924:MHY1048576 MRG985924:MRU1048576 NBC985924:NBQ1048576 NKY985924:NLM1048576 NUU985924:NVI1048576 OEQ985924:OFE1048576 OOM985924:OPA1048576 OYI985924:OYW1048576 PIE985924:PIS1048576 PSA985924:PSO1048576 QBW985924:QCK1048576 QLS985924:QMG1048576 QVO985924:QWC1048576 RFK985924:RFY1048576 RPG985924:RPU1048576 RZC985924:RZQ1048576 SIY985924:SJM1048576 SSU985924:STI1048576 TCQ985924:TDE1048576 TMM985924:TNA1048576 TWI985924:TWW1048576 UGE985924:UGS1048576 UQA985924:UQO1048576 UZW985924:VAK1048576 VJS985924:VKG1048576 VTO985924:VUC1048576 WDK985924:WDY1048576 WNG985924:WNU1048576 WXC985924:WXQ1048576">
      <formula1>"よく当てはまる：３,どちらかというと当てはまる：２,ほとんど当てはまらない：１,全く当てはまらない：０"</formula1>
    </dataValidation>
    <dataValidation type="list" allowBlank="1" showInputMessage="1" showErrorMessage="1" sqref="BJ2884:BX65534 LF2884:LT65534 VB2884:VP65534 AEX2884:AFL65534 AOT2884:APH65534 AYP2884:AZD65534 BIL2884:BIZ65534 BSH2884:BSV65534 CCD2884:CCR65534 CLZ2884:CMN65534 CVV2884:CWJ65534 DFR2884:DGF65534 DPN2884:DQB65534 DZJ2884:DZX65534 EJF2884:EJT65534 ETB2884:ETP65534 FCX2884:FDL65534 FMT2884:FNH65534 FWP2884:FXD65534 GGL2884:GGZ65534 GQH2884:GQV65534 HAD2884:HAR65534 HJZ2884:HKN65534 HTV2884:HUJ65534 IDR2884:IEF65534 INN2884:IOB65534 IXJ2884:IXX65534 JHF2884:JHT65534 JRB2884:JRP65534 KAX2884:KBL65534 KKT2884:KLH65534 KUP2884:KVD65534 LEL2884:LEZ65534 LOH2884:LOV65534 LYD2884:LYR65534 MHZ2884:MIN65534 MRV2884:MSJ65534 NBR2884:NCF65534 NLN2884:NMB65534 NVJ2884:NVX65534 OFF2884:OFT65534 OPB2884:OPP65534 OYX2884:OZL65534 PIT2884:PJH65534 PSP2884:PTD65534 QCL2884:QCZ65534 QMH2884:QMV65534 QWD2884:QWR65534 RFZ2884:RGN65534 RPV2884:RQJ65534 RZR2884:SAF65534 SJN2884:SKB65534 STJ2884:STX65534 TDF2884:TDT65534 TNB2884:TNP65534 TWX2884:TXL65534 UGT2884:UHH65534 UQP2884:URD65534 VAL2884:VAZ65534 VKH2884:VKV65534 VUD2884:VUR65534 WDZ2884:WEN65534 WNV2884:WOJ65534 WXR2884:WYF65534 BJ68420:BX131070 LF68420:LT131070 VB68420:VP131070 AEX68420:AFL131070 AOT68420:APH131070 AYP68420:AZD131070 BIL68420:BIZ131070 BSH68420:BSV131070 CCD68420:CCR131070 CLZ68420:CMN131070 CVV68420:CWJ131070 DFR68420:DGF131070 DPN68420:DQB131070 DZJ68420:DZX131070 EJF68420:EJT131070 ETB68420:ETP131070 FCX68420:FDL131070 FMT68420:FNH131070 FWP68420:FXD131070 GGL68420:GGZ131070 GQH68420:GQV131070 HAD68420:HAR131070 HJZ68420:HKN131070 HTV68420:HUJ131070 IDR68420:IEF131070 INN68420:IOB131070 IXJ68420:IXX131070 JHF68420:JHT131070 JRB68420:JRP131070 KAX68420:KBL131070 KKT68420:KLH131070 KUP68420:KVD131070 LEL68420:LEZ131070 LOH68420:LOV131070 LYD68420:LYR131070 MHZ68420:MIN131070 MRV68420:MSJ131070 NBR68420:NCF131070 NLN68420:NMB131070 NVJ68420:NVX131070 OFF68420:OFT131070 OPB68420:OPP131070 OYX68420:OZL131070 PIT68420:PJH131070 PSP68420:PTD131070 QCL68420:QCZ131070 QMH68420:QMV131070 QWD68420:QWR131070 RFZ68420:RGN131070 RPV68420:RQJ131070 RZR68420:SAF131070 SJN68420:SKB131070 STJ68420:STX131070 TDF68420:TDT131070 TNB68420:TNP131070 TWX68420:TXL131070 UGT68420:UHH131070 UQP68420:URD131070 VAL68420:VAZ131070 VKH68420:VKV131070 VUD68420:VUR131070 WDZ68420:WEN131070 WNV68420:WOJ131070 WXR68420:WYF131070 BJ133956:BX196606 LF133956:LT196606 VB133956:VP196606 AEX133956:AFL196606 AOT133956:APH196606 AYP133956:AZD196606 BIL133956:BIZ196606 BSH133956:BSV196606 CCD133956:CCR196606 CLZ133956:CMN196606 CVV133956:CWJ196606 DFR133956:DGF196606 DPN133956:DQB196606 DZJ133956:DZX196606 EJF133956:EJT196606 ETB133956:ETP196606 FCX133956:FDL196606 FMT133956:FNH196606 FWP133956:FXD196606 GGL133956:GGZ196606 GQH133956:GQV196606 HAD133956:HAR196606 HJZ133956:HKN196606 HTV133956:HUJ196606 IDR133956:IEF196606 INN133956:IOB196606 IXJ133956:IXX196606 JHF133956:JHT196606 JRB133956:JRP196606 KAX133956:KBL196606 KKT133956:KLH196606 KUP133956:KVD196606 LEL133956:LEZ196606 LOH133956:LOV196606 LYD133956:LYR196606 MHZ133956:MIN196606 MRV133956:MSJ196606 NBR133956:NCF196606 NLN133956:NMB196606 NVJ133956:NVX196606 OFF133956:OFT196606 OPB133956:OPP196606 OYX133956:OZL196606 PIT133956:PJH196606 PSP133956:PTD196606 QCL133956:QCZ196606 QMH133956:QMV196606 QWD133956:QWR196606 RFZ133956:RGN196606 RPV133956:RQJ196606 RZR133956:SAF196606 SJN133956:SKB196606 STJ133956:STX196606 TDF133956:TDT196606 TNB133956:TNP196606 TWX133956:TXL196606 UGT133956:UHH196606 UQP133956:URD196606 VAL133956:VAZ196606 VKH133956:VKV196606 VUD133956:VUR196606 WDZ133956:WEN196606 WNV133956:WOJ196606 WXR133956:WYF196606 BJ199492:BX262142 LF199492:LT262142 VB199492:VP262142 AEX199492:AFL262142 AOT199492:APH262142 AYP199492:AZD262142 BIL199492:BIZ262142 BSH199492:BSV262142 CCD199492:CCR262142 CLZ199492:CMN262142 CVV199492:CWJ262142 DFR199492:DGF262142 DPN199492:DQB262142 DZJ199492:DZX262142 EJF199492:EJT262142 ETB199492:ETP262142 FCX199492:FDL262142 FMT199492:FNH262142 FWP199492:FXD262142 GGL199492:GGZ262142 GQH199492:GQV262142 HAD199492:HAR262142 HJZ199492:HKN262142 HTV199492:HUJ262142 IDR199492:IEF262142 INN199492:IOB262142 IXJ199492:IXX262142 JHF199492:JHT262142 JRB199492:JRP262142 KAX199492:KBL262142 KKT199492:KLH262142 KUP199492:KVD262142 LEL199492:LEZ262142 LOH199492:LOV262142 LYD199492:LYR262142 MHZ199492:MIN262142 MRV199492:MSJ262142 NBR199492:NCF262142 NLN199492:NMB262142 NVJ199492:NVX262142 OFF199492:OFT262142 OPB199492:OPP262142 OYX199492:OZL262142 PIT199492:PJH262142 PSP199492:PTD262142 QCL199492:QCZ262142 QMH199492:QMV262142 QWD199492:QWR262142 RFZ199492:RGN262142 RPV199492:RQJ262142 RZR199492:SAF262142 SJN199492:SKB262142 STJ199492:STX262142 TDF199492:TDT262142 TNB199492:TNP262142 TWX199492:TXL262142 UGT199492:UHH262142 UQP199492:URD262142 VAL199492:VAZ262142 VKH199492:VKV262142 VUD199492:VUR262142 WDZ199492:WEN262142 WNV199492:WOJ262142 WXR199492:WYF262142 BJ265028:BX327678 LF265028:LT327678 VB265028:VP327678 AEX265028:AFL327678 AOT265028:APH327678 AYP265028:AZD327678 BIL265028:BIZ327678 BSH265028:BSV327678 CCD265028:CCR327678 CLZ265028:CMN327678 CVV265028:CWJ327678 DFR265028:DGF327678 DPN265028:DQB327678 DZJ265028:DZX327678 EJF265028:EJT327678 ETB265028:ETP327678 FCX265028:FDL327678 FMT265028:FNH327678 FWP265028:FXD327678 GGL265028:GGZ327678 GQH265028:GQV327678 HAD265028:HAR327678 HJZ265028:HKN327678 HTV265028:HUJ327678 IDR265028:IEF327678 INN265028:IOB327678 IXJ265028:IXX327678 JHF265028:JHT327678 JRB265028:JRP327678 KAX265028:KBL327678 KKT265028:KLH327678 KUP265028:KVD327678 LEL265028:LEZ327678 LOH265028:LOV327678 LYD265028:LYR327678 MHZ265028:MIN327678 MRV265028:MSJ327678 NBR265028:NCF327678 NLN265028:NMB327678 NVJ265028:NVX327678 OFF265028:OFT327678 OPB265028:OPP327678 OYX265028:OZL327678 PIT265028:PJH327678 PSP265028:PTD327678 QCL265028:QCZ327678 QMH265028:QMV327678 QWD265028:QWR327678 RFZ265028:RGN327678 RPV265028:RQJ327678 RZR265028:SAF327678 SJN265028:SKB327678 STJ265028:STX327678 TDF265028:TDT327678 TNB265028:TNP327678 TWX265028:TXL327678 UGT265028:UHH327678 UQP265028:URD327678 VAL265028:VAZ327678 VKH265028:VKV327678 VUD265028:VUR327678 WDZ265028:WEN327678 WNV265028:WOJ327678 WXR265028:WYF327678 BJ330564:BX393214 LF330564:LT393214 VB330564:VP393214 AEX330564:AFL393214 AOT330564:APH393214 AYP330564:AZD393214 BIL330564:BIZ393214 BSH330564:BSV393214 CCD330564:CCR393214 CLZ330564:CMN393214 CVV330564:CWJ393214 DFR330564:DGF393214 DPN330564:DQB393214 DZJ330564:DZX393214 EJF330564:EJT393214 ETB330564:ETP393214 FCX330564:FDL393214 FMT330564:FNH393214 FWP330564:FXD393214 GGL330564:GGZ393214 GQH330564:GQV393214 HAD330564:HAR393214 HJZ330564:HKN393214 HTV330564:HUJ393214 IDR330564:IEF393214 INN330564:IOB393214 IXJ330564:IXX393214 JHF330564:JHT393214 JRB330564:JRP393214 KAX330564:KBL393214 KKT330564:KLH393214 KUP330564:KVD393214 LEL330564:LEZ393214 LOH330564:LOV393214 LYD330564:LYR393214 MHZ330564:MIN393214 MRV330564:MSJ393214 NBR330564:NCF393214 NLN330564:NMB393214 NVJ330564:NVX393214 OFF330564:OFT393214 OPB330564:OPP393214 OYX330564:OZL393214 PIT330564:PJH393214 PSP330564:PTD393214 QCL330564:QCZ393214 QMH330564:QMV393214 QWD330564:QWR393214 RFZ330564:RGN393214 RPV330564:RQJ393214 RZR330564:SAF393214 SJN330564:SKB393214 STJ330564:STX393214 TDF330564:TDT393214 TNB330564:TNP393214 TWX330564:TXL393214 UGT330564:UHH393214 UQP330564:URD393214 VAL330564:VAZ393214 VKH330564:VKV393214 VUD330564:VUR393214 WDZ330564:WEN393214 WNV330564:WOJ393214 WXR330564:WYF393214 BJ396100:BX458750 LF396100:LT458750 VB396100:VP458750 AEX396100:AFL458750 AOT396100:APH458750 AYP396100:AZD458750 BIL396100:BIZ458750 BSH396100:BSV458750 CCD396100:CCR458750 CLZ396100:CMN458750 CVV396100:CWJ458750 DFR396100:DGF458750 DPN396100:DQB458750 DZJ396100:DZX458750 EJF396100:EJT458750 ETB396100:ETP458750 FCX396100:FDL458750 FMT396100:FNH458750 FWP396100:FXD458750 GGL396100:GGZ458750 GQH396100:GQV458750 HAD396100:HAR458750 HJZ396100:HKN458750 HTV396100:HUJ458750 IDR396100:IEF458750 INN396100:IOB458750 IXJ396100:IXX458750 JHF396100:JHT458750 JRB396100:JRP458750 KAX396100:KBL458750 KKT396100:KLH458750 KUP396100:KVD458750 LEL396100:LEZ458750 LOH396100:LOV458750 LYD396100:LYR458750 MHZ396100:MIN458750 MRV396100:MSJ458750 NBR396100:NCF458750 NLN396100:NMB458750 NVJ396100:NVX458750 OFF396100:OFT458750 OPB396100:OPP458750 OYX396100:OZL458750 PIT396100:PJH458750 PSP396100:PTD458750 QCL396100:QCZ458750 QMH396100:QMV458750 QWD396100:QWR458750 RFZ396100:RGN458750 RPV396100:RQJ458750 RZR396100:SAF458750 SJN396100:SKB458750 STJ396100:STX458750 TDF396100:TDT458750 TNB396100:TNP458750 TWX396100:TXL458750 UGT396100:UHH458750 UQP396100:URD458750 VAL396100:VAZ458750 VKH396100:VKV458750 VUD396100:VUR458750 WDZ396100:WEN458750 WNV396100:WOJ458750 WXR396100:WYF458750 BJ461636:BX524286 LF461636:LT524286 VB461636:VP524286 AEX461636:AFL524286 AOT461636:APH524286 AYP461636:AZD524286 BIL461636:BIZ524286 BSH461636:BSV524286 CCD461636:CCR524286 CLZ461636:CMN524286 CVV461636:CWJ524286 DFR461636:DGF524286 DPN461636:DQB524286 DZJ461636:DZX524286 EJF461636:EJT524286 ETB461636:ETP524286 FCX461636:FDL524286 FMT461636:FNH524286 FWP461636:FXD524286 GGL461636:GGZ524286 GQH461636:GQV524286 HAD461636:HAR524286 HJZ461636:HKN524286 HTV461636:HUJ524286 IDR461636:IEF524286 INN461636:IOB524286 IXJ461636:IXX524286 JHF461636:JHT524286 JRB461636:JRP524286 KAX461636:KBL524286 KKT461636:KLH524286 KUP461636:KVD524286 LEL461636:LEZ524286 LOH461636:LOV524286 LYD461636:LYR524286 MHZ461636:MIN524286 MRV461636:MSJ524286 NBR461636:NCF524286 NLN461636:NMB524286 NVJ461636:NVX524286 OFF461636:OFT524286 OPB461636:OPP524286 OYX461636:OZL524286 PIT461636:PJH524286 PSP461636:PTD524286 QCL461636:QCZ524286 QMH461636:QMV524286 QWD461636:QWR524286 RFZ461636:RGN524286 RPV461636:RQJ524286 RZR461636:SAF524286 SJN461636:SKB524286 STJ461636:STX524286 TDF461636:TDT524286 TNB461636:TNP524286 TWX461636:TXL524286 UGT461636:UHH524286 UQP461636:URD524286 VAL461636:VAZ524286 VKH461636:VKV524286 VUD461636:VUR524286 WDZ461636:WEN524286 WNV461636:WOJ524286 WXR461636:WYF524286 BJ527172:BX589822 LF527172:LT589822 VB527172:VP589822 AEX527172:AFL589822 AOT527172:APH589822 AYP527172:AZD589822 BIL527172:BIZ589822 BSH527172:BSV589822 CCD527172:CCR589822 CLZ527172:CMN589822 CVV527172:CWJ589822 DFR527172:DGF589822 DPN527172:DQB589822 DZJ527172:DZX589822 EJF527172:EJT589822 ETB527172:ETP589822 FCX527172:FDL589822 FMT527172:FNH589822 FWP527172:FXD589822 GGL527172:GGZ589822 GQH527172:GQV589822 HAD527172:HAR589822 HJZ527172:HKN589822 HTV527172:HUJ589822 IDR527172:IEF589822 INN527172:IOB589822 IXJ527172:IXX589822 JHF527172:JHT589822 JRB527172:JRP589822 KAX527172:KBL589822 KKT527172:KLH589822 KUP527172:KVD589822 LEL527172:LEZ589822 LOH527172:LOV589822 LYD527172:LYR589822 MHZ527172:MIN589822 MRV527172:MSJ589822 NBR527172:NCF589822 NLN527172:NMB589822 NVJ527172:NVX589822 OFF527172:OFT589822 OPB527172:OPP589822 OYX527172:OZL589822 PIT527172:PJH589822 PSP527172:PTD589822 QCL527172:QCZ589822 QMH527172:QMV589822 QWD527172:QWR589822 RFZ527172:RGN589822 RPV527172:RQJ589822 RZR527172:SAF589822 SJN527172:SKB589822 STJ527172:STX589822 TDF527172:TDT589822 TNB527172:TNP589822 TWX527172:TXL589822 UGT527172:UHH589822 UQP527172:URD589822 VAL527172:VAZ589822 VKH527172:VKV589822 VUD527172:VUR589822 WDZ527172:WEN589822 WNV527172:WOJ589822 WXR527172:WYF589822 BJ592708:BX655358 LF592708:LT655358 VB592708:VP655358 AEX592708:AFL655358 AOT592708:APH655358 AYP592708:AZD655358 BIL592708:BIZ655358 BSH592708:BSV655358 CCD592708:CCR655358 CLZ592708:CMN655358 CVV592708:CWJ655358 DFR592708:DGF655358 DPN592708:DQB655358 DZJ592708:DZX655358 EJF592708:EJT655358 ETB592708:ETP655358 FCX592708:FDL655358 FMT592708:FNH655358 FWP592708:FXD655358 GGL592708:GGZ655358 GQH592708:GQV655358 HAD592708:HAR655358 HJZ592708:HKN655358 HTV592708:HUJ655358 IDR592708:IEF655358 INN592708:IOB655358 IXJ592708:IXX655358 JHF592708:JHT655358 JRB592708:JRP655358 KAX592708:KBL655358 KKT592708:KLH655358 KUP592708:KVD655358 LEL592708:LEZ655358 LOH592708:LOV655358 LYD592708:LYR655358 MHZ592708:MIN655358 MRV592708:MSJ655358 NBR592708:NCF655358 NLN592708:NMB655358 NVJ592708:NVX655358 OFF592708:OFT655358 OPB592708:OPP655358 OYX592708:OZL655358 PIT592708:PJH655358 PSP592708:PTD655358 QCL592708:QCZ655358 QMH592708:QMV655358 QWD592708:QWR655358 RFZ592708:RGN655358 RPV592708:RQJ655358 RZR592708:SAF655358 SJN592708:SKB655358 STJ592708:STX655358 TDF592708:TDT655358 TNB592708:TNP655358 TWX592708:TXL655358 UGT592708:UHH655358 UQP592708:URD655358 VAL592708:VAZ655358 VKH592708:VKV655358 VUD592708:VUR655358 WDZ592708:WEN655358 WNV592708:WOJ655358 WXR592708:WYF655358 BJ658244:BX720894 LF658244:LT720894 VB658244:VP720894 AEX658244:AFL720894 AOT658244:APH720894 AYP658244:AZD720894 BIL658244:BIZ720894 BSH658244:BSV720894 CCD658244:CCR720894 CLZ658244:CMN720894 CVV658244:CWJ720894 DFR658244:DGF720894 DPN658244:DQB720894 DZJ658244:DZX720894 EJF658244:EJT720894 ETB658244:ETP720894 FCX658244:FDL720894 FMT658244:FNH720894 FWP658244:FXD720894 GGL658244:GGZ720894 GQH658244:GQV720894 HAD658244:HAR720894 HJZ658244:HKN720894 HTV658244:HUJ720894 IDR658244:IEF720894 INN658244:IOB720894 IXJ658244:IXX720894 JHF658244:JHT720894 JRB658244:JRP720894 KAX658244:KBL720894 KKT658244:KLH720894 KUP658244:KVD720894 LEL658244:LEZ720894 LOH658244:LOV720894 LYD658244:LYR720894 MHZ658244:MIN720894 MRV658244:MSJ720894 NBR658244:NCF720894 NLN658244:NMB720894 NVJ658244:NVX720894 OFF658244:OFT720894 OPB658244:OPP720894 OYX658244:OZL720894 PIT658244:PJH720894 PSP658244:PTD720894 QCL658244:QCZ720894 QMH658244:QMV720894 QWD658244:QWR720894 RFZ658244:RGN720894 RPV658244:RQJ720894 RZR658244:SAF720894 SJN658244:SKB720894 STJ658244:STX720894 TDF658244:TDT720894 TNB658244:TNP720894 TWX658244:TXL720894 UGT658244:UHH720894 UQP658244:URD720894 VAL658244:VAZ720894 VKH658244:VKV720894 VUD658244:VUR720894 WDZ658244:WEN720894 WNV658244:WOJ720894 WXR658244:WYF720894 BJ723780:BX786430 LF723780:LT786430 VB723780:VP786430 AEX723780:AFL786430 AOT723780:APH786430 AYP723780:AZD786430 BIL723780:BIZ786430 BSH723780:BSV786430 CCD723780:CCR786430 CLZ723780:CMN786430 CVV723780:CWJ786430 DFR723780:DGF786430 DPN723780:DQB786430 DZJ723780:DZX786430 EJF723780:EJT786430 ETB723780:ETP786430 FCX723780:FDL786430 FMT723780:FNH786430 FWP723780:FXD786430 GGL723780:GGZ786430 GQH723780:GQV786430 HAD723780:HAR786430 HJZ723780:HKN786430 HTV723780:HUJ786430 IDR723780:IEF786430 INN723780:IOB786430 IXJ723780:IXX786430 JHF723780:JHT786430 JRB723780:JRP786430 KAX723780:KBL786430 KKT723780:KLH786430 KUP723780:KVD786430 LEL723780:LEZ786430 LOH723780:LOV786430 LYD723780:LYR786430 MHZ723780:MIN786430 MRV723780:MSJ786430 NBR723780:NCF786430 NLN723780:NMB786430 NVJ723780:NVX786430 OFF723780:OFT786430 OPB723780:OPP786430 OYX723780:OZL786430 PIT723780:PJH786430 PSP723780:PTD786430 QCL723780:QCZ786430 QMH723780:QMV786430 QWD723780:QWR786430 RFZ723780:RGN786430 RPV723780:RQJ786430 RZR723780:SAF786430 SJN723780:SKB786430 STJ723780:STX786430 TDF723780:TDT786430 TNB723780:TNP786430 TWX723780:TXL786430 UGT723780:UHH786430 UQP723780:URD786430 VAL723780:VAZ786430 VKH723780:VKV786430 VUD723780:VUR786430 WDZ723780:WEN786430 WNV723780:WOJ786430 WXR723780:WYF786430 BJ789316:BX851966 LF789316:LT851966 VB789316:VP851966 AEX789316:AFL851966 AOT789316:APH851966 AYP789316:AZD851966 BIL789316:BIZ851966 BSH789316:BSV851966 CCD789316:CCR851966 CLZ789316:CMN851966 CVV789316:CWJ851966 DFR789316:DGF851966 DPN789316:DQB851966 DZJ789316:DZX851966 EJF789316:EJT851966 ETB789316:ETP851966 FCX789316:FDL851966 FMT789316:FNH851966 FWP789316:FXD851966 GGL789316:GGZ851966 GQH789316:GQV851966 HAD789316:HAR851966 HJZ789316:HKN851966 HTV789316:HUJ851966 IDR789316:IEF851966 INN789316:IOB851966 IXJ789316:IXX851966 JHF789316:JHT851966 JRB789316:JRP851966 KAX789316:KBL851966 KKT789316:KLH851966 KUP789316:KVD851966 LEL789316:LEZ851966 LOH789316:LOV851966 LYD789316:LYR851966 MHZ789316:MIN851966 MRV789316:MSJ851966 NBR789316:NCF851966 NLN789316:NMB851966 NVJ789316:NVX851966 OFF789316:OFT851966 OPB789316:OPP851966 OYX789316:OZL851966 PIT789316:PJH851966 PSP789316:PTD851966 QCL789316:QCZ851966 QMH789316:QMV851966 QWD789316:QWR851966 RFZ789316:RGN851966 RPV789316:RQJ851966 RZR789316:SAF851966 SJN789316:SKB851966 STJ789316:STX851966 TDF789316:TDT851966 TNB789316:TNP851966 TWX789316:TXL851966 UGT789316:UHH851966 UQP789316:URD851966 VAL789316:VAZ851966 VKH789316:VKV851966 VUD789316:VUR851966 WDZ789316:WEN851966 WNV789316:WOJ851966 WXR789316:WYF851966 BJ854852:BX917502 LF854852:LT917502 VB854852:VP917502 AEX854852:AFL917502 AOT854852:APH917502 AYP854852:AZD917502 BIL854852:BIZ917502 BSH854852:BSV917502 CCD854852:CCR917502 CLZ854852:CMN917502 CVV854852:CWJ917502 DFR854852:DGF917502 DPN854852:DQB917502 DZJ854852:DZX917502 EJF854852:EJT917502 ETB854852:ETP917502 FCX854852:FDL917502 FMT854852:FNH917502 FWP854852:FXD917502 GGL854852:GGZ917502 GQH854852:GQV917502 HAD854852:HAR917502 HJZ854852:HKN917502 HTV854852:HUJ917502 IDR854852:IEF917502 INN854852:IOB917502 IXJ854852:IXX917502 JHF854852:JHT917502 JRB854852:JRP917502 KAX854852:KBL917502 KKT854852:KLH917502 KUP854852:KVD917502 LEL854852:LEZ917502 LOH854852:LOV917502 LYD854852:LYR917502 MHZ854852:MIN917502 MRV854852:MSJ917502 NBR854852:NCF917502 NLN854852:NMB917502 NVJ854852:NVX917502 OFF854852:OFT917502 OPB854852:OPP917502 OYX854852:OZL917502 PIT854852:PJH917502 PSP854852:PTD917502 QCL854852:QCZ917502 QMH854852:QMV917502 QWD854852:QWR917502 RFZ854852:RGN917502 RPV854852:RQJ917502 RZR854852:SAF917502 SJN854852:SKB917502 STJ854852:STX917502 TDF854852:TDT917502 TNB854852:TNP917502 TWX854852:TXL917502 UGT854852:UHH917502 UQP854852:URD917502 VAL854852:VAZ917502 VKH854852:VKV917502 VUD854852:VUR917502 WDZ854852:WEN917502 WNV854852:WOJ917502 WXR854852:WYF917502 BJ920388:BX983038 LF920388:LT983038 VB920388:VP983038 AEX920388:AFL983038 AOT920388:APH983038 AYP920388:AZD983038 BIL920388:BIZ983038 BSH920388:BSV983038 CCD920388:CCR983038 CLZ920388:CMN983038 CVV920388:CWJ983038 DFR920388:DGF983038 DPN920388:DQB983038 DZJ920388:DZX983038 EJF920388:EJT983038 ETB920388:ETP983038 FCX920388:FDL983038 FMT920388:FNH983038 FWP920388:FXD983038 GGL920388:GGZ983038 GQH920388:GQV983038 HAD920388:HAR983038 HJZ920388:HKN983038 HTV920388:HUJ983038 IDR920388:IEF983038 INN920388:IOB983038 IXJ920388:IXX983038 JHF920388:JHT983038 JRB920388:JRP983038 KAX920388:KBL983038 KKT920388:KLH983038 KUP920388:KVD983038 LEL920388:LEZ983038 LOH920388:LOV983038 LYD920388:LYR983038 MHZ920388:MIN983038 MRV920388:MSJ983038 NBR920388:NCF983038 NLN920388:NMB983038 NVJ920388:NVX983038 OFF920388:OFT983038 OPB920388:OPP983038 OYX920388:OZL983038 PIT920388:PJH983038 PSP920388:PTD983038 QCL920388:QCZ983038 QMH920388:QMV983038 QWD920388:QWR983038 RFZ920388:RGN983038 RPV920388:RQJ983038 RZR920388:SAF983038 SJN920388:SKB983038 STJ920388:STX983038 TDF920388:TDT983038 TNB920388:TNP983038 TWX920388:TXL983038 UGT920388:UHH983038 UQP920388:URD983038 VAL920388:VAZ983038 VKH920388:VKV983038 VUD920388:VUR983038 WDZ920388:WEN983038 WNV920388:WOJ983038 WXR920388:WYF983038 BJ985924:BX1048576 LF985924:LT1048576 VB985924:VP1048576 AEX985924:AFL1048576 AOT985924:APH1048576 AYP985924:AZD1048576 BIL985924:BIZ1048576 BSH985924:BSV1048576 CCD985924:CCR1048576 CLZ985924:CMN1048576 CVV985924:CWJ1048576 DFR985924:DGF1048576 DPN985924:DQB1048576 DZJ985924:DZX1048576 EJF985924:EJT1048576 ETB985924:ETP1048576 FCX985924:FDL1048576 FMT985924:FNH1048576 FWP985924:FXD1048576 GGL985924:GGZ1048576 GQH985924:GQV1048576 HAD985924:HAR1048576 HJZ985924:HKN1048576 HTV985924:HUJ1048576 IDR985924:IEF1048576 INN985924:IOB1048576 IXJ985924:IXX1048576 JHF985924:JHT1048576 JRB985924:JRP1048576 KAX985924:KBL1048576 KKT985924:KLH1048576 KUP985924:KVD1048576 LEL985924:LEZ1048576 LOH985924:LOV1048576 LYD985924:LYR1048576 MHZ985924:MIN1048576 MRV985924:MSJ1048576 NBR985924:NCF1048576 NLN985924:NMB1048576 NVJ985924:NVX1048576 OFF985924:OFT1048576 OPB985924:OPP1048576 OYX985924:OZL1048576 PIT985924:PJH1048576 PSP985924:PTD1048576 QCL985924:QCZ1048576 QMH985924:QMV1048576 QWD985924:QWR1048576 RFZ985924:RGN1048576 RPV985924:RQJ1048576 RZR985924:SAF1048576 SJN985924:SKB1048576 STJ985924:STX1048576 TDF985924:TDT1048576 TNB985924:TNP1048576 TWX985924:TXL1048576 UGT985924:UHH1048576 UQP985924:URD1048576 VAL985924:VAZ1048576 VKH985924:VKV1048576 VUD985924:VUR1048576 WDZ985924:WEN1048576 WNV985924:WOJ1048576 WXR985924:WYF1048576">
      <formula1>"能力が向上した：１,変わらない：０,能力が落ちた：－１"</formula1>
    </dataValidation>
    <dataValidation type="list" allowBlank="1" showInputMessage="1" showErrorMessage="1" sqref="BY2884:BY65534 LU2884:LU65534 VQ2884:VQ65534 AFM2884:AFM65534 API2884:API65534 AZE2884:AZE65534 BJA2884:BJA65534 BSW2884:BSW65534 CCS2884:CCS65534 CMO2884:CMO65534 CWK2884:CWK65534 DGG2884:DGG65534 DQC2884:DQC65534 DZY2884:DZY65534 EJU2884:EJU65534 ETQ2884:ETQ65534 FDM2884:FDM65534 FNI2884:FNI65534 FXE2884:FXE65534 GHA2884:GHA65534 GQW2884:GQW65534 HAS2884:HAS65534 HKO2884:HKO65534 HUK2884:HUK65534 IEG2884:IEG65534 IOC2884:IOC65534 IXY2884:IXY65534 JHU2884:JHU65534 JRQ2884:JRQ65534 KBM2884:KBM65534 KLI2884:KLI65534 KVE2884:KVE65534 LFA2884:LFA65534 LOW2884:LOW65534 LYS2884:LYS65534 MIO2884:MIO65534 MSK2884:MSK65534 NCG2884:NCG65534 NMC2884:NMC65534 NVY2884:NVY65534 OFU2884:OFU65534 OPQ2884:OPQ65534 OZM2884:OZM65534 PJI2884:PJI65534 PTE2884:PTE65534 QDA2884:QDA65534 QMW2884:QMW65534 QWS2884:QWS65534 RGO2884:RGO65534 RQK2884:RQK65534 SAG2884:SAG65534 SKC2884:SKC65534 STY2884:STY65534 TDU2884:TDU65534 TNQ2884:TNQ65534 TXM2884:TXM65534 UHI2884:UHI65534 URE2884:URE65534 VBA2884:VBA65534 VKW2884:VKW65534 VUS2884:VUS65534 WEO2884:WEO65534 WOK2884:WOK65534 WYG2884:WYG65534 BY68420:BY131070 LU68420:LU131070 VQ68420:VQ131070 AFM68420:AFM131070 API68420:API131070 AZE68420:AZE131070 BJA68420:BJA131070 BSW68420:BSW131070 CCS68420:CCS131070 CMO68420:CMO131070 CWK68420:CWK131070 DGG68420:DGG131070 DQC68420:DQC131070 DZY68420:DZY131070 EJU68420:EJU131070 ETQ68420:ETQ131070 FDM68420:FDM131070 FNI68420:FNI131070 FXE68420:FXE131070 GHA68420:GHA131070 GQW68420:GQW131070 HAS68420:HAS131070 HKO68420:HKO131070 HUK68420:HUK131070 IEG68420:IEG131070 IOC68420:IOC131070 IXY68420:IXY131070 JHU68420:JHU131070 JRQ68420:JRQ131070 KBM68420:KBM131070 KLI68420:KLI131070 KVE68420:KVE131070 LFA68420:LFA131070 LOW68420:LOW131070 LYS68420:LYS131070 MIO68420:MIO131070 MSK68420:MSK131070 NCG68420:NCG131070 NMC68420:NMC131070 NVY68420:NVY131070 OFU68420:OFU131070 OPQ68420:OPQ131070 OZM68420:OZM131070 PJI68420:PJI131070 PTE68420:PTE131070 QDA68420:QDA131070 QMW68420:QMW131070 QWS68420:QWS131070 RGO68420:RGO131070 RQK68420:RQK131070 SAG68420:SAG131070 SKC68420:SKC131070 STY68420:STY131070 TDU68420:TDU131070 TNQ68420:TNQ131070 TXM68420:TXM131070 UHI68420:UHI131070 URE68420:URE131070 VBA68420:VBA131070 VKW68420:VKW131070 VUS68420:VUS131070 WEO68420:WEO131070 WOK68420:WOK131070 WYG68420:WYG131070 BY133956:BY196606 LU133956:LU196606 VQ133956:VQ196606 AFM133956:AFM196606 API133956:API196606 AZE133956:AZE196606 BJA133956:BJA196606 BSW133956:BSW196606 CCS133956:CCS196606 CMO133956:CMO196606 CWK133956:CWK196606 DGG133956:DGG196606 DQC133956:DQC196606 DZY133956:DZY196606 EJU133956:EJU196606 ETQ133956:ETQ196606 FDM133956:FDM196606 FNI133956:FNI196606 FXE133956:FXE196606 GHA133956:GHA196606 GQW133956:GQW196606 HAS133956:HAS196606 HKO133956:HKO196606 HUK133956:HUK196606 IEG133956:IEG196606 IOC133956:IOC196606 IXY133956:IXY196606 JHU133956:JHU196606 JRQ133956:JRQ196606 KBM133956:KBM196606 KLI133956:KLI196606 KVE133956:KVE196606 LFA133956:LFA196606 LOW133956:LOW196606 LYS133956:LYS196606 MIO133956:MIO196606 MSK133956:MSK196606 NCG133956:NCG196606 NMC133956:NMC196606 NVY133956:NVY196606 OFU133956:OFU196606 OPQ133956:OPQ196606 OZM133956:OZM196606 PJI133956:PJI196606 PTE133956:PTE196606 QDA133956:QDA196606 QMW133956:QMW196606 QWS133956:QWS196606 RGO133956:RGO196606 RQK133956:RQK196606 SAG133956:SAG196606 SKC133956:SKC196606 STY133956:STY196606 TDU133956:TDU196606 TNQ133956:TNQ196606 TXM133956:TXM196606 UHI133956:UHI196606 URE133956:URE196606 VBA133956:VBA196606 VKW133956:VKW196606 VUS133956:VUS196606 WEO133956:WEO196606 WOK133956:WOK196606 WYG133956:WYG196606 BY199492:BY262142 LU199492:LU262142 VQ199492:VQ262142 AFM199492:AFM262142 API199492:API262142 AZE199492:AZE262142 BJA199492:BJA262142 BSW199492:BSW262142 CCS199492:CCS262142 CMO199492:CMO262142 CWK199492:CWK262142 DGG199492:DGG262142 DQC199492:DQC262142 DZY199492:DZY262142 EJU199492:EJU262142 ETQ199492:ETQ262142 FDM199492:FDM262142 FNI199492:FNI262142 FXE199492:FXE262142 GHA199492:GHA262142 GQW199492:GQW262142 HAS199492:HAS262142 HKO199492:HKO262142 HUK199492:HUK262142 IEG199492:IEG262142 IOC199492:IOC262142 IXY199492:IXY262142 JHU199492:JHU262142 JRQ199492:JRQ262142 KBM199492:KBM262142 KLI199492:KLI262142 KVE199492:KVE262142 LFA199492:LFA262142 LOW199492:LOW262142 LYS199492:LYS262142 MIO199492:MIO262142 MSK199492:MSK262142 NCG199492:NCG262142 NMC199492:NMC262142 NVY199492:NVY262142 OFU199492:OFU262142 OPQ199492:OPQ262142 OZM199492:OZM262142 PJI199492:PJI262142 PTE199492:PTE262142 QDA199492:QDA262142 QMW199492:QMW262142 QWS199492:QWS262142 RGO199492:RGO262142 RQK199492:RQK262142 SAG199492:SAG262142 SKC199492:SKC262142 STY199492:STY262142 TDU199492:TDU262142 TNQ199492:TNQ262142 TXM199492:TXM262142 UHI199492:UHI262142 URE199492:URE262142 VBA199492:VBA262142 VKW199492:VKW262142 VUS199492:VUS262142 WEO199492:WEO262142 WOK199492:WOK262142 WYG199492:WYG262142 BY265028:BY327678 LU265028:LU327678 VQ265028:VQ327678 AFM265028:AFM327678 API265028:API327678 AZE265028:AZE327678 BJA265028:BJA327678 BSW265028:BSW327678 CCS265028:CCS327678 CMO265028:CMO327678 CWK265028:CWK327678 DGG265028:DGG327678 DQC265028:DQC327678 DZY265028:DZY327678 EJU265028:EJU327678 ETQ265028:ETQ327678 FDM265028:FDM327678 FNI265028:FNI327678 FXE265028:FXE327678 GHA265028:GHA327678 GQW265028:GQW327678 HAS265028:HAS327678 HKO265028:HKO327678 HUK265028:HUK327678 IEG265028:IEG327678 IOC265028:IOC327678 IXY265028:IXY327678 JHU265028:JHU327678 JRQ265028:JRQ327678 KBM265028:KBM327678 KLI265028:KLI327678 KVE265028:KVE327678 LFA265028:LFA327678 LOW265028:LOW327678 LYS265028:LYS327678 MIO265028:MIO327678 MSK265028:MSK327678 NCG265028:NCG327678 NMC265028:NMC327678 NVY265028:NVY327678 OFU265028:OFU327678 OPQ265028:OPQ327678 OZM265028:OZM327678 PJI265028:PJI327678 PTE265028:PTE327678 QDA265028:QDA327678 QMW265028:QMW327678 QWS265028:QWS327678 RGO265028:RGO327678 RQK265028:RQK327678 SAG265028:SAG327678 SKC265028:SKC327678 STY265028:STY327678 TDU265028:TDU327678 TNQ265028:TNQ327678 TXM265028:TXM327678 UHI265028:UHI327678 URE265028:URE327678 VBA265028:VBA327678 VKW265028:VKW327678 VUS265028:VUS327678 WEO265028:WEO327678 WOK265028:WOK327678 WYG265028:WYG327678 BY330564:BY393214 LU330564:LU393214 VQ330564:VQ393214 AFM330564:AFM393214 API330564:API393214 AZE330564:AZE393214 BJA330564:BJA393214 BSW330564:BSW393214 CCS330564:CCS393214 CMO330564:CMO393214 CWK330564:CWK393214 DGG330564:DGG393214 DQC330564:DQC393214 DZY330564:DZY393214 EJU330564:EJU393214 ETQ330564:ETQ393214 FDM330564:FDM393214 FNI330564:FNI393214 FXE330564:FXE393214 GHA330564:GHA393214 GQW330564:GQW393214 HAS330564:HAS393214 HKO330564:HKO393214 HUK330564:HUK393214 IEG330564:IEG393214 IOC330564:IOC393214 IXY330564:IXY393214 JHU330564:JHU393214 JRQ330564:JRQ393214 KBM330564:KBM393214 KLI330564:KLI393214 KVE330564:KVE393214 LFA330564:LFA393214 LOW330564:LOW393214 LYS330564:LYS393214 MIO330564:MIO393214 MSK330564:MSK393214 NCG330564:NCG393214 NMC330564:NMC393214 NVY330564:NVY393214 OFU330564:OFU393214 OPQ330564:OPQ393214 OZM330564:OZM393214 PJI330564:PJI393214 PTE330564:PTE393214 QDA330564:QDA393214 QMW330564:QMW393214 QWS330564:QWS393214 RGO330564:RGO393214 RQK330564:RQK393214 SAG330564:SAG393214 SKC330564:SKC393214 STY330564:STY393214 TDU330564:TDU393214 TNQ330564:TNQ393214 TXM330564:TXM393214 UHI330564:UHI393214 URE330564:URE393214 VBA330564:VBA393214 VKW330564:VKW393214 VUS330564:VUS393214 WEO330564:WEO393214 WOK330564:WOK393214 WYG330564:WYG393214 BY396100:BY458750 LU396100:LU458750 VQ396100:VQ458750 AFM396100:AFM458750 API396100:API458750 AZE396100:AZE458750 BJA396100:BJA458750 BSW396100:BSW458750 CCS396100:CCS458750 CMO396100:CMO458750 CWK396100:CWK458750 DGG396100:DGG458750 DQC396100:DQC458750 DZY396100:DZY458750 EJU396100:EJU458750 ETQ396100:ETQ458750 FDM396100:FDM458750 FNI396100:FNI458750 FXE396100:FXE458750 GHA396100:GHA458750 GQW396100:GQW458750 HAS396100:HAS458750 HKO396100:HKO458750 HUK396100:HUK458750 IEG396100:IEG458750 IOC396100:IOC458750 IXY396100:IXY458750 JHU396100:JHU458750 JRQ396100:JRQ458750 KBM396100:KBM458750 KLI396100:KLI458750 KVE396100:KVE458750 LFA396100:LFA458750 LOW396100:LOW458750 LYS396100:LYS458750 MIO396100:MIO458750 MSK396100:MSK458750 NCG396100:NCG458750 NMC396100:NMC458750 NVY396100:NVY458750 OFU396100:OFU458750 OPQ396100:OPQ458750 OZM396100:OZM458750 PJI396100:PJI458750 PTE396100:PTE458750 QDA396100:QDA458750 QMW396100:QMW458750 QWS396100:QWS458750 RGO396100:RGO458750 RQK396100:RQK458750 SAG396100:SAG458750 SKC396100:SKC458750 STY396100:STY458750 TDU396100:TDU458750 TNQ396100:TNQ458750 TXM396100:TXM458750 UHI396100:UHI458750 URE396100:URE458750 VBA396100:VBA458750 VKW396100:VKW458750 VUS396100:VUS458750 WEO396100:WEO458750 WOK396100:WOK458750 WYG396100:WYG458750 BY461636:BY524286 LU461636:LU524286 VQ461636:VQ524286 AFM461636:AFM524286 API461636:API524286 AZE461636:AZE524286 BJA461636:BJA524286 BSW461636:BSW524286 CCS461636:CCS524286 CMO461636:CMO524286 CWK461636:CWK524286 DGG461636:DGG524286 DQC461636:DQC524286 DZY461636:DZY524286 EJU461636:EJU524286 ETQ461636:ETQ524286 FDM461636:FDM524286 FNI461636:FNI524286 FXE461636:FXE524286 GHA461636:GHA524286 GQW461636:GQW524286 HAS461636:HAS524286 HKO461636:HKO524286 HUK461636:HUK524286 IEG461636:IEG524286 IOC461636:IOC524286 IXY461636:IXY524286 JHU461636:JHU524286 JRQ461636:JRQ524286 KBM461636:KBM524286 KLI461636:KLI524286 KVE461636:KVE524286 LFA461636:LFA524286 LOW461636:LOW524286 LYS461636:LYS524286 MIO461636:MIO524286 MSK461636:MSK524286 NCG461636:NCG524286 NMC461636:NMC524286 NVY461636:NVY524286 OFU461636:OFU524286 OPQ461636:OPQ524286 OZM461636:OZM524286 PJI461636:PJI524286 PTE461636:PTE524286 QDA461636:QDA524286 QMW461636:QMW524286 QWS461636:QWS524286 RGO461636:RGO524286 RQK461636:RQK524286 SAG461636:SAG524286 SKC461636:SKC524286 STY461636:STY524286 TDU461636:TDU524286 TNQ461636:TNQ524286 TXM461636:TXM524286 UHI461636:UHI524286 URE461636:URE524286 VBA461636:VBA524286 VKW461636:VKW524286 VUS461636:VUS524286 WEO461636:WEO524286 WOK461636:WOK524286 WYG461636:WYG524286 BY527172:BY589822 LU527172:LU589822 VQ527172:VQ589822 AFM527172:AFM589822 API527172:API589822 AZE527172:AZE589822 BJA527172:BJA589822 BSW527172:BSW589822 CCS527172:CCS589822 CMO527172:CMO589822 CWK527172:CWK589822 DGG527172:DGG589822 DQC527172:DQC589822 DZY527172:DZY589822 EJU527172:EJU589822 ETQ527172:ETQ589822 FDM527172:FDM589822 FNI527172:FNI589822 FXE527172:FXE589822 GHA527172:GHA589822 GQW527172:GQW589822 HAS527172:HAS589822 HKO527172:HKO589822 HUK527172:HUK589822 IEG527172:IEG589822 IOC527172:IOC589822 IXY527172:IXY589822 JHU527172:JHU589822 JRQ527172:JRQ589822 KBM527172:KBM589822 KLI527172:KLI589822 KVE527172:KVE589822 LFA527172:LFA589822 LOW527172:LOW589822 LYS527172:LYS589822 MIO527172:MIO589822 MSK527172:MSK589822 NCG527172:NCG589822 NMC527172:NMC589822 NVY527172:NVY589822 OFU527172:OFU589822 OPQ527172:OPQ589822 OZM527172:OZM589822 PJI527172:PJI589822 PTE527172:PTE589822 QDA527172:QDA589822 QMW527172:QMW589822 QWS527172:QWS589822 RGO527172:RGO589822 RQK527172:RQK589822 SAG527172:SAG589822 SKC527172:SKC589822 STY527172:STY589822 TDU527172:TDU589822 TNQ527172:TNQ589822 TXM527172:TXM589822 UHI527172:UHI589822 URE527172:URE589822 VBA527172:VBA589822 VKW527172:VKW589822 VUS527172:VUS589822 WEO527172:WEO589822 WOK527172:WOK589822 WYG527172:WYG589822 BY592708:BY655358 LU592708:LU655358 VQ592708:VQ655358 AFM592708:AFM655358 API592708:API655358 AZE592708:AZE655358 BJA592708:BJA655358 BSW592708:BSW655358 CCS592708:CCS655358 CMO592708:CMO655358 CWK592708:CWK655358 DGG592708:DGG655358 DQC592708:DQC655358 DZY592708:DZY655358 EJU592708:EJU655358 ETQ592708:ETQ655358 FDM592708:FDM655358 FNI592708:FNI655358 FXE592708:FXE655358 GHA592708:GHA655358 GQW592708:GQW655358 HAS592708:HAS655358 HKO592708:HKO655358 HUK592708:HUK655358 IEG592708:IEG655358 IOC592708:IOC655358 IXY592708:IXY655358 JHU592708:JHU655358 JRQ592708:JRQ655358 KBM592708:KBM655358 KLI592708:KLI655358 KVE592708:KVE655358 LFA592708:LFA655358 LOW592708:LOW655358 LYS592708:LYS655358 MIO592708:MIO655358 MSK592708:MSK655358 NCG592708:NCG655358 NMC592708:NMC655358 NVY592708:NVY655358 OFU592708:OFU655358 OPQ592708:OPQ655358 OZM592708:OZM655358 PJI592708:PJI655358 PTE592708:PTE655358 QDA592708:QDA655358 QMW592708:QMW655358 QWS592708:QWS655358 RGO592708:RGO655358 RQK592708:RQK655358 SAG592708:SAG655358 SKC592708:SKC655358 STY592708:STY655358 TDU592708:TDU655358 TNQ592708:TNQ655358 TXM592708:TXM655358 UHI592708:UHI655358 URE592708:URE655358 VBA592708:VBA655358 VKW592708:VKW655358 VUS592708:VUS655358 WEO592708:WEO655358 WOK592708:WOK655358 WYG592708:WYG655358 BY658244:BY720894 LU658244:LU720894 VQ658244:VQ720894 AFM658244:AFM720894 API658244:API720894 AZE658244:AZE720894 BJA658244:BJA720894 BSW658244:BSW720894 CCS658244:CCS720894 CMO658244:CMO720894 CWK658244:CWK720894 DGG658244:DGG720894 DQC658244:DQC720894 DZY658244:DZY720894 EJU658244:EJU720894 ETQ658244:ETQ720894 FDM658244:FDM720894 FNI658244:FNI720894 FXE658244:FXE720894 GHA658244:GHA720894 GQW658244:GQW720894 HAS658244:HAS720894 HKO658244:HKO720894 HUK658244:HUK720894 IEG658244:IEG720894 IOC658244:IOC720894 IXY658244:IXY720894 JHU658244:JHU720894 JRQ658244:JRQ720894 KBM658244:KBM720894 KLI658244:KLI720894 KVE658244:KVE720894 LFA658244:LFA720894 LOW658244:LOW720894 LYS658244:LYS720894 MIO658244:MIO720894 MSK658244:MSK720894 NCG658244:NCG720894 NMC658244:NMC720894 NVY658244:NVY720894 OFU658244:OFU720894 OPQ658244:OPQ720894 OZM658244:OZM720894 PJI658244:PJI720894 PTE658244:PTE720894 QDA658244:QDA720894 QMW658244:QMW720894 QWS658244:QWS720894 RGO658244:RGO720894 RQK658244:RQK720894 SAG658244:SAG720894 SKC658244:SKC720894 STY658244:STY720894 TDU658244:TDU720894 TNQ658244:TNQ720894 TXM658244:TXM720894 UHI658244:UHI720894 URE658244:URE720894 VBA658244:VBA720894 VKW658244:VKW720894 VUS658244:VUS720894 WEO658244:WEO720894 WOK658244:WOK720894 WYG658244:WYG720894 BY723780:BY786430 LU723780:LU786430 VQ723780:VQ786430 AFM723780:AFM786430 API723780:API786430 AZE723780:AZE786430 BJA723780:BJA786430 BSW723780:BSW786430 CCS723780:CCS786430 CMO723780:CMO786430 CWK723780:CWK786430 DGG723780:DGG786430 DQC723780:DQC786430 DZY723780:DZY786430 EJU723780:EJU786430 ETQ723780:ETQ786430 FDM723780:FDM786430 FNI723780:FNI786430 FXE723780:FXE786430 GHA723780:GHA786430 GQW723780:GQW786430 HAS723780:HAS786430 HKO723780:HKO786430 HUK723780:HUK786430 IEG723780:IEG786430 IOC723780:IOC786430 IXY723780:IXY786430 JHU723780:JHU786430 JRQ723780:JRQ786430 KBM723780:KBM786430 KLI723780:KLI786430 KVE723780:KVE786430 LFA723780:LFA786430 LOW723780:LOW786430 LYS723780:LYS786430 MIO723780:MIO786430 MSK723780:MSK786430 NCG723780:NCG786430 NMC723780:NMC786430 NVY723780:NVY786430 OFU723780:OFU786430 OPQ723780:OPQ786430 OZM723780:OZM786430 PJI723780:PJI786430 PTE723780:PTE786430 QDA723780:QDA786430 QMW723780:QMW786430 QWS723780:QWS786430 RGO723780:RGO786430 RQK723780:RQK786430 SAG723780:SAG786430 SKC723780:SKC786430 STY723780:STY786430 TDU723780:TDU786430 TNQ723780:TNQ786430 TXM723780:TXM786430 UHI723780:UHI786430 URE723780:URE786430 VBA723780:VBA786430 VKW723780:VKW786430 VUS723780:VUS786430 WEO723780:WEO786430 WOK723780:WOK786430 WYG723780:WYG786430 BY789316:BY851966 LU789316:LU851966 VQ789316:VQ851966 AFM789316:AFM851966 API789316:API851966 AZE789316:AZE851966 BJA789316:BJA851966 BSW789316:BSW851966 CCS789316:CCS851966 CMO789316:CMO851966 CWK789316:CWK851966 DGG789316:DGG851966 DQC789316:DQC851966 DZY789316:DZY851966 EJU789316:EJU851966 ETQ789316:ETQ851966 FDM789316:FDM851966 FNI789316:FNI851966 FXE789316:FXE851966 GHA789316:GHA851966 GQW789316:GQW851966 HAS789316:HAS851966 HKO789316:HKO851966 HUK789316:HUK851966 IEG789316:IEG851966 IOC789316:IOC851966 IXY789316:IXY851966 JHU789316:JHU851966 JRQ789316:JRQ851966 KBM789316:KBM851966 KLI789316:KLI851966 KVE789316:KVE851966 LFA789316:LFA851966 LOW789316:LOW851966 LYS789316:LYS851966 MIO789316:MIO851966 MSK789316:MSK851966 NCG789316:NCG851966 NMC789316:NMC851966 NVY789316:NVY851966 OFU789316:OFU851966 OPQ789316:OPQ851966 OZM789316:OZM851966 PJI789316:PJI851966 PTE789316:PTE851966 QDA789316:QDA851966 QMW789316:QMW851966 QWS789316:QWS851966 RGO789316:RGO851966 RQK789316:RQK851966 SAG789316:SAG851966 SKC789316:SKC851966 STY789316:STY851966 TDU789316:TDU851966 TNQ789316:TNQ851966 TXM789316:TXM851966 UHI789316:UHI851966 URE789316:URE851966 VBA789316:VBA851966 VKW789316:VKW851966 VUS789316:VUS851966 WEO789316:WEO851966 WOK789316:WOK851966 WYG789316:WYG851966 BY854852:BY917502 LU854852:LU917502 VQ854852:VQ917502 AFM854852:AFM917502 API854852:API917502 AZE854852:AZE917502 BJA854852:BJA917502 BSW854852:BSW917502 CCS854852:CCS917502 CMO854852:CMO917502 CWK854852:CWK917502 DGG854852:DGG917502 DQC854852:DQC917502 DZY854852:DZY917502 EJU854852:EJU917502 ETQ854852:ETQ917502 FDM854852:FDM917502 FNI854852:FNI917502 FXE854852:FXE917502 GHA854852:GHA917502 GQW854852:GQW917502 HAS854852:HAS917502 HKO854852:HKO917502 HUK854852:HUK917502 IEG854852:IEG917502 IOC854852:IOC917502 IXY854852:IXY917502 JHU854852:JHU917502 JRQ854852:JRQ917502 KBM854852:KBM917502 KLI854852:KLI917502 KVE854852:KVE917502 LFA854852:LFA917502 LOW854852:LOW917502 LYS854852:LYS917502 MIO854852:MIO917502 MSK854852:MSK917502 NCG854852:NCG917502 NMC854852:NMC917502 NVY854852:NVY917502 OFU854852:OFU917502 OPQ854852:OPQ917502 OZM854852:OZM917502 PJI854852:PJI917502 PTE854852:PTE917502 QDA854852:QDA917502 QMW854852:QMW917502 QWS854852:QWS917502 RGO854852:RGO917502 RQK854852:RQK917502 SAG854852:SAG917502 SKC854852:SKC917502 STY854852:STY917502 TDU854852:TDU917502 TNQ854852:TNQ917502 TXM854852:TXM917502 UHI854852:UHI917502 URE854852:URE917502 VBA854852:VBA917502 VKW854852:VKW917502 VUS854852:VUS917502 WEO854852:WEO917502 WOK854852:WOK917502 WYG854852:WYG917502 BY920388:BY983038 LU920388:LU983038 VQ920388:VQ983038 AFM920388:AFM983038 API920388:API983038 AZE920388:AZE983038 BJA920388:BJA983038 BSW920388:BSW983038 CCS920388:CCS983038 CMO920388:CMO983038 CWK920388:CWK983038 DGG920388:DGG983038 DQC920388:DQC983038 DZY920388:DZY983038 EJU920388:EJU983038 ETQ920388:ETQ983038 FDM920388:FDM983038 FNI920388:FNI983038 FXE920388:FXE983038 GHA920388:GHA983038 GQW920388:GQW983038 HAS920388:HAS983038 HKO920388:HKO983038 HUK920388:HUK983038 IEG920388:IEG983038 IOC920388:IOC983038 IXY920388:IXY983038 JHU920388:JHU983038 JRQ920388:JRQ983038 KBM920388:KBM983038 KLI920388:KLI983038 KVE920388:KVE983038 LFA920388:LFA983038 LOW920388:LOW983038 LYS920388:LYS983038 MIO920388:MIO983038 MSK920388:MSK983038 NCG920388:NCG983038 NMC920388:NMC983038 NVY920388:NVY983038 OFU920388:OFU983038 OPQ920388:OPQ983038 OZM920388:OZM983038 PJI920388:PJI983038 PTE920388:PTE983038 QDA920388:QDA983038 QMW920388:QMW983038 QWS920388:QWS983038 RGO920388:RGO983038 RQK920388:RQK983038 SAG920388:SAG983038 SKC920388:SKC983038 STY920388:STY983038 TDU920388:TDU983038 TNQ920388:TNQ983038 TXM920388:TXM983038 UHI920388:UHI983038 URE920388:URE983038 VBA920388:VBA983038 VKW920388:VKW983038 VUS920388:VUS983038 WEO920388:WEO983038 WOK920388:WOK983038 WYG920388:WYG983038 BY985924:BY1048576 LU985924:LU1048576 VQ985924:VQ1048576 AFM985924:AFM1048576 API985924:API1048576 AZE985924:AZE1048576 BJA985924:BJA1048576 BSW985924:BSW1048576 CCS985924:CCS1048576 CMO985924:CMO1048576 CWK985924:CWK1048576 DGG985924:DGG1048576 DQC985924:DQC1048576 DZY985924:DZY1048576 EJU985924:EJU1048576 ETQ985924:ETQ1048576 FDM985924:FDM1048576 FNI985924:FNI1048576 FXE985924:FXE1048576 GHA985924:GHA1048576 GQW985924:GQW1048576 HAS985924:HAS1048576 HKO985924:HKO1048576 HUK985924:HUK1048576 IEG985924:IEG1048576 IOC985924:IOC1048576 IXY985924:IXY1048576 JHU985924:JHU1048576 JRQ985924:JRQ1048576 KBM985924:KBM1048576 KLI985924:KLI1048576 KVE985924:KVE1048576 LFA985924:LFA1048576 LOW985924:LOW1048576 LYS985924:LYS1048576 MIO985924:MIO1048576 MSK985924:MSK1048576 NCG985924:NCG1048576 NMC985924:NMC1048576 NVY985924:NVY1048576 OFU985924:OFU1048576 OPQ985924:OPQ1048576 OZM985924:OZM1048576 PJI985924:PJI1048576 PTE985924:PTE1048576 QDA985924:QDA1048576 QMW985924:QMW1048576 QWS985924:QWS1048576 RGO985924:RGO1048576 RQK985924:RQK1048576 SAG985924:SAG1048576 SKC985924:SKC1048576 STY985924:STY1048576 TDU985924:TDU1048576 TNQ985924:TNQ1048576 TXM985924:TXM1048576 UHI985924:UHI1048576 URE985924:URE1048576 VBA985924:VBA1048576 VKW985924:VKW1048576 VUS985924:VUS1048576 WEO985924:WEO1048576 WOK985924:WOK1048576 WYG985924:WYG1048576">
      <formula1>"1,2,3,4,5,6,7,8,9,10"</formula1>
    </dataValidation>
    <dataValidation type="list" allowBlank="1" showInputMessage="1" showErrorMessage="1" sqref="P2884:P65534 JL2884:JL65534 TH2884:TH65534 ADD2884:ADD65534 AMZ2884:AMZ65534 AWV2884:AWV65534 BGR2884:BGR65534 BQN2884:BQN65534 CAJ2884:CAJ65534 CKF2884:CKF65534 CUB2884:CUB65534 DDX2884:DDX65534 DNT2884:DNT65534 DXP2884:DXP65534 EHL2884:EHL65534 ERH2884:ERH65534 FBD2884:FBD65534 FKZ2884:FKZ65534 FUV2884:FUV65534 GER2884:GER65534 GON2884:GON65534 GYJ2884:GYJ65534 HIF2884:HIF65534 HSB2884:HSB65534 IBX2884:IBX65534 ILT2884:ILT65534 IVP2884:IVP65534 JFL2884:JFL65534 JPH2884:JPH65534 JZD2884:JZD65534 KIZ2884:KIZ65534 KSV2884:KSV65534 LCR2884:LCR65534 LMN2884:LMN65534 LWJ2884:LWJ65534 MGF2884:MGF65534 MQB2884:MQB65534 MZX2884:MZX65534 NJT2884:NJT65534 NTP2884:NTP65534 ODL2884:ODL65534 ONH2884:ONH65534 OXD2884:OXD65534 PGZ2884:PGZ65534 PQV2884:PQV65534 QAR2884:QAR65534 QKN2884:QKN65534 QUJ2884:QUJ65534 REF2884:REF65534 ROB2884:ROB65534 RXX2884:RXX65534 SHT2884:SHT65534 SRP2884:SRP65534 TBL2884:TBL65534 TLH2884:TLH65534 TVD2884:TVD65534 UEZ2884:UEZ65534 UOV2884:UOV65534 UYR2884:UYR65534 VIN2884:VIN65534 VSJ2884:VSJ65534 WCF2884:WCF65534 WMB2884:WMB65534 WVX2884:WVX65534 P68420:P131070 JL68420:JL131070 TH68420:TH131070 ADD68420:ADD131070 AMZ68420:AMZ131070 AWV68420:AWV131070 BGR68420:BGR131070 BQN68420:BQN131070 CAJ68420:CAJ131070 CKF68420:CKF131070 CUB68420:CUB131070 DDX68420:DDX131070 DNT68420:DNT131070 DXP68420:DXP131070 EHL68420:EHL131070 ERH68420:ERH131070 FBD68420:FBD131070 FKZ68420:FKZ131070 FUV68420:FUV131070 GER68420:GER131070 GON68420:GON131070 GYJ68420:GYJ131070 HIF68420:HIF131070 HSB68420:HSB131070 IBX68420:IBX131070 ILT68420:ILT131070 IVP68420:IVP131070 JFL68420:JFL131070 JPH68420:JPH131070 JZD68420:JZD131070 KIZ68420:KIZ131070 KSV68420:KSV131070 LCR68420:LCR131070 LMN68420:LMN131070 LWJ68420:LWJ131070 MGF68420:MGF131070 MQB68420:MQB131070 MZX68420:MZX131070 NJT68420:NJT131070 NTP68420:NTP131070 ODL68420:ODL131070 ONH68420:ONH131070 OXD68420:OXD131070 PGZ68420:PGZ131070 PQV68420:PQV131070 QAR68420:QAR131070 QKN68420:QKN131070 QUJ68420:QUJ131070 REF68420:REF131070 ROB68420:ROB131070 RXX68420:RXX131070 SHT68420:SHT131070 SRP68420:SRP131070 TBL68420:TBL131070 TLH68420:TLH131070 TVD68420:TVD131070 UEZ68420:UEZ131070 UOV68420:UOV131070 UYR68420:UYR131070 VIN68420:VIN131070 VSJ68420:VSJ131070 WCF68420:WCF131070 WMB68420:WMB131070 WVX68420:WVX131070 P133956:P196606 JL133956:JL196606 TH133956:TH196606 ADD133956:ADD196606 AMZ133956:AMZ196606 AWV133956:AWV196606 BGR133956:BGR196606 BQN133956:BQN196606 CAJ133956:CAJ196606 CKF133956:CKF196606 CUB133956:CUB196606 DDX133956:DDX196606 DNT133956:DNT196606 DXP133956:DXP196606 EHL133956:EHL196606 ERH133956:ERH196606 FBD133956:FBD196606 FKZ133956:FKZ196606 FUV133956:FUV196606 GER133956:GER196606 GON133956:GON196606 GYJ133956:GYJ196606 HIF133956:HIF196606 HSB133956:HSB196606 IBX133956:IBX196606 ILT133956:ILT196606 IVP133956:IVP196606 JFL133956:JFL196606 JPH133956:JPH196606 JZD133956:JZD196606 KIZ133956:KIZ196606 KSV133956:KSV196606 LCR133956:LCR196606 LMN133956:LMN196606 LWJ133956:LWJ196606 MGF133956:MGF196606 MQB133956:MQB196606 MZX133956:MZX196606 NJT133956:NJT196606 NTP133956:NTP196606 ODL133956:ODL196606 ONH133956:ONH196606 OXD133956:OXD196606 PGZ133956:PGZ196606 PQV133956:PQV196606 QAR133956:QAR196606 QKN133956:QKN196606 QUJ133956:QUJ196606 REF133956:REF196606 ROB133956:ROB196606 RXX133956:RXX196606 SHT133956:SHT196606 SRP133956:SRP196606 TBL133956:TBL196606 TLH133956:TLH196606 TVD133956:TVD196606 UEZ133956:UEZ196606 UOV133956:UOV196606 UYR133956:UYR196606 VIN133956:VIN196606 VSJ133956:VSJ196606 WCF133956:WCF196606 WMB133956:WMB196606 WVX133956:WVX196606 P199492:P262142 JL199492:JL262142 TH199492:TH262142 ADD199492:ADD262142 AMZ199492:AMZ262142 AWV199492:AWV262142 BGR199492:BGR262142 BQN199492:BQN262142 CAJ199492:CAJ262142 CKF199492:CKF262142 CUB199492:CUB262142 DDX199492:DDX262142 DNT199492:DNT262142 DXP199492:DXP262142 EHL199492:EHL262142 ERH199492:ERH262142 FBD199492:FBD262142 FKZ199492:FKZ262142 FUV199492:FUV262142 GER199492:GER262142 GON199492:GON262142 GYJ199492:GYJ262142 HIF199492:HIF262142 HSB199492:HSB262142 IBX199492:IBX262142 ILT199492:ILT262142 IVP199492:IVP262142 JFL199492:JFL262142 JPH199492:JPH262142 JZD199492:JZD262142 KIZ199492:KIZ262142 KSV199492:KSV262142 LCR199492:LCR262142 LMN199492:LMN262142 LWJ199492:LWJ262142 MGF199492:MGF262142 MQB199492:MQB262142 MZX199492:MZX262142 NJT199492:NJT262142 NTP199492:NTP262142 ODL199492:ODL262142 ONH199492:ONH262142 OXD199492:OXD262142 PGZ199492:PGZ262142 PQV199492:PQV262142 QAR199492:QAR262142 QKN199492:QKN262142 QUJ199492:QUJ262142 REF199492:REF262142 ROB199492:ROB262142 RXX199492:RXX262142 SHT199492:SHT262142 SRP199492:SRP262142 TBL199492:TBL262142 TLH199492:TLH262142 TVD199492:TVD262142 UEZ199492:UEZ262142 UOV199492:UOV262142 UYR199492:UYR262142 VIN199492:VIN262142 VSJ199492:VSJ262142 WCF199492:WCF262142 WMB199492:WMB262142 WVX199492:WVX262142 P265028:P327678 JL265028:JL327678 TH265028:TH327678 ADD265028:ADD327678 AMZ265028:AMZ327678 AWV265028:AWV327678 BGR265028:BGR327678 BQN265028:BQN327678 CAJ265028:CAJ327678 CKF265028:CKF327678 CUB265028:CUB327678 DDX265028:DDX327678 DNT265028:DNT327678 DXP265028:DXP327678 EHL265028:EHL327678 ERH265028:ERH327678 FBD265028:FBD327678 FKZ265028:FKZ327678 FUV265028:FUV327678 GER265028:GER327678 GON265028:GON327678 GYJ265028:GYJ327678 HIF265028:HIF327678 HSB265028:HSB327678 IBX265028:IBX327678 ILT265028:ILT327678 IVP265028:IVP327678 JFL265028:JFL327678 JPH265028:JPH327678 JZD265028:JZD327678 KIZ265028:KIZ327678 KSV265028:KSV327678 LCR265028:LCR327678 LMN265028:LMN327678 LWJ265028:LWJ327678 MGF265028:MGF327678 MQB265028:MQB327678 MZX265028:MZX327678 NJT265028:NJT327678 NTP265028:NTP327678 ODL265028:ODL327678 ONH265028:ONH327678 OXD265028:OXD327678 PGZ265028:PGZ327678 PQV265028:PQV327678 QAR265028:QAR327678 QKN265028:QKN327678 QUJ265028:QUJ327678 REF265028:REF327678 ROB265028:ROB327678 RXX265028:RXX327678 SHT265028:SHT327678 SRP265028:SRP327678 TBL265028:TBL327678 TLH265028:TLH327678 TVD265028:TVD327678 UEZ265028:UEZ327678 UOV265028:UOV327678 UYR265028:UYR327678 VIN265028:VIN327678 VSJ265028:VSJ327678 WCF265028:WCF327678 WMB265028:WMB327678 WVX265028:WVX327678 P330564:P393214 JL330564:JL393214 TH330564:TH393214 ADD330564:ADD393214 AMZ330564:AMZ393214 AWV330564:AWV393214 BGR330564:BGR393214 BQN330564:BQN393214 CAJ330564:CAJ393214 CKF330564:CKF393214 CUB330564:CUB393214 DDX330564:DDX393214 DNT330564:DNT393214 DXP330564:DXP393214 EHL330564:EHL393214 ERH330564:ERH393214 FBD330564:FBD393214 FKZ330564:FKZ393214 FUV330564:FUV393214 GER330564:GER393214 GON330564:GON393214 GYJ330564:GYJ393214 HIF330564:HIF393214 HSB330564:HSB393214 IBX330564:IBX393214 ILT330564:ILT393214 IVP330564:IVP393214 JFL330564:JFL393214 JPH330564:JPH393214 JZD330564:JZD393214 KIZ330564:KIZ393214 KSV330564:KSV393214 LCR330564:LCR393214 LMN330564:LMN393214 LWJ330564:LWJ393214 MGF330564:MGF393214 MQB330564:MQB393214 MZX330564:MZX393214 NJT330564:NJT393214 NTP330564:NTP393214 ODL330564:ODL393214 ONH330564:ONH393214 OXD330564:OXD393214 PGZ330564:PGZ393214 PQV330564:PQV393214 QAR330564:QAR393214 QKN330564:QKN393214 QUJ330564:QUJ393214 REF330564:REF393214 ROB330564:ROB393214 RXX330564:RXX393214 SHT330564:SHT393214 SRP330564:SRP393214 TBL330564:TBL393214 TLH330564:TLH393214 TVD330564:TVD393214 UEZ330564:UEZ393214 UOV330564:UOV393214 UYR330564:UYR393214 VIN330564:VIN393214 VSJ330564:VSJ393214 WCF330564:WCF393214 WMB330564:WMB393214 WVX330564:WVX393214 P396100:P458750 JL396100:JL458750 TH396100:TH458750 ADD396100:ADD458750 AMZ396100:AMZ458750 AWV396100:AWV458750 BGR396100:BGR458750 BQN396100:BQN458750 CAJ396100:CAJ458750 CKF396100:CKF458750 CUB396100:CUB458750 DDX396100:DDX458750 DNT396100:DNT458750 DXP396100:DXP458750 EHL396100:EHL458750 ERH396100:ERH458750 FBD396100:FBD458750 FKZ396100:FKZ458750 FUV396100:FUV458750 GER396100:GER458750 GON396100:GON458750 GYJ396100:GYJ458750 HIF396100:HIF458750 HSB396100:HSB458750 IBX396100:IBX458750 ILT396100:ILT458750 IVP396100:IVP458750 JFL396100:JFL458750 JPH396100:JPH458750 JZD396100:JZD458750 KIZ396100:KIZ458750 KSV396100:KSV458750 LCR396100:LCR458750 LMN396100:LMN458750 LWJ396100:LWJ458750 MGF396100:MGF458750 MQB396100:MQB458750 MZX396100:MZX458750 NJT396100:NJT458750 NTP396100:NTP458750 ODL396100:ODL458750 ONH396100:ONH458750 OXD396100:OXD458750 PGZ396100:PGZ458750 PQV396100:PQV458750 QAR396100:QAR458750 QKN396100:QKN458750 QUJ396100:QUJ458750 REF396100:REF458750 ROB396100:ROB458750 RXX396100:RXX458750 SHT396100:SHT458750 SRP396100:SRP458750 TBL396100:TBL458750 TLH396100:TLH458750 TVD396100:TVD458750 UEZ396100:UEZ458750 UOV396100:UOV458750 UYR396100:UYR458750 VIN396100:VIN458750 VSJ396100:VSJ458750 WCF396100:WCF458750 WMB396100:WMB458750 WVX396100:WVX458750 P461636:P524286 JL461636:JL524286 TH461636:TH524286 ADD461636:ADD524286 AMZ461636:AMZ524286 AWV461636:AWV524286 BGR461636:BGR524286 BQN461636:BQN524286 CAJ461636:CAJ524286 CKF461636:CKF524286 CUB461636:CUB524286 DDX461636:DDX524286 DNT461636:DNT524286 DXP461636:DXP524286 EHL461636:EHL524286 ERH461636:ERH524286 FBD461636:FBD524286 FKZ461636:FKZ524286 FUV461636:FUV524286 GER461636:GER524286 GON461636:GON524286 GYJ461636:GYJ524286 HIF461636:HIF524286 HSB461636:HSB524286 IBX461636:IBX524286 ILT461636:ILT524286 IVP461636:IVP524286 JFL461636:JFL524286 JPH461636:JPH524286 JZD461636:JZD524286 KIZ461636:KIZ524286 KSV461636:KSV524286 LCR461636:LCR524286 LMN461636:LMN524286 LWJ461636:LWJ524286 MGF461636:MGF524286 MQB461636:MQB524286 MZX461636:MZX524286 NJT461636:NJT524286 NTP461636:NTP524286 ODL461636:ODL524286 ONH461636:ONH524286 OXD461636:OXD524286 PGZ461636:PGZ524286 PQV461636:PQV524286 QAR461636:QAR524286 QKN461636:QKN524286 QUJ461636:QUJ524286 REF461636:REF524286 ROB461636:ROB524286 RXX461636:RXX524286 SHT461636:SHT524286 SRP461636:SRP524286 TBL461636:TBL524286 TLH461636:TLH524286 TVD461636:TVD524286 UEZ461636:UEZ524286 UOV461636:UOV524286 UYR461636:UYR524286 VIN461636:VIN524286 VSJ461636:VSJ524286 WCF461636:WCF524286 WMB461636:WMB524286 WVX461636:WVX524286 P527172:P589822 JL527172:JL589822 TH527172:TH589822 ADD527172:ADD589822 AMZ527172:AMZ589822 AWV527172:AWV589822 BGR527172:BGR589822 BQN527172:BQN589822 CAJ527172:CAJ589822 CKF527172:CKF589822 CUB527172:CUB589822 DDX527172:DDX589822 DNT527172:DNT589822 DXP527172:DXP589822 EHL527172:EHL589822 ERH527172:ERH589822 FBD527172:FBD589822 FKZ527172:FKZ589822 FUV527172:FUV589822 GER527172:GER589822 GON527172:GON589822 GYJ527172:GYJ589822 HIF527172:HIF589822 HSB527172:HSB589822 IBX527172:IBX589822 ILT527172:ILT589822 IVP527172:IVP589822 JFL527172:JFL589822 JPH527172:JPH589822 JZD527172:JZD589822 KIZ527172:KIZ589822 KSV527172:KSV589822 LCR527172:LCR589822 LMN527172:LMN589822 LWJ527172:LWJ589822 MGF527172:MGF589822 MQB527172:MQB589822 MZX527172:MZX589822 NJT527172:NJT589822 NTP527172:NTP589822 ODL527172:ODL589822 ONH527172:ONH589822 OXD527172:OXD589822 PGZ527172:PGZ589822 PQV527172:PQV589822 QAR527172:QAR589822 QKN527172:QKN589822 QUJ527172:QUJ589822 REF527172:REF589822 ROB527172:ROB589822 RXX527172:RXX589822 SHT527172:SHT589822 SRP527172:SRP589822 TBL527172:TBL589822 TLH527172:TLH589822 TVD527172:TVD589822 UEZ527172:UEZ589822 UOV527172:UOV589822 UYR527172:UYR589822 VIN527172:VIN589822 VSJ527172:VSJ589822 WCF527172:WCF589822 WMB527172:WMB589822 WVX527172:WVX589822 P592708:P655358 JL592708:JL655358 TH592708:TH655358 ADD592708:ADD655358 AMZ592708:AMZ655358 AWV592708:AWV655358 BGR592708:BGR655358 BQN592708:BQN655358 CAJ592708:CAJ655358 CKF592708:CKF655358 CUB592708:CUB655358 DDX592708:DDX655358 DNT592708:DNT655358 DXP592708:DXP655358 EHL592708:EHL655358 ERH592708:ERH655358 FBD592708:FBD655358 FKZ592708:FKZ655358 FUV592708:FUV655358 GER592708:GER655358 GON592708:GON655358 GYJ592708:GYJ655358 HIF592708:HIF655358 HSB592708:HSB655358 IBX592708:IBX655358 ILT592708:ILT655358 IVP592708:IVP655358 JFL592708:JFL655358 JPH592708:JPH655358 JZD592708:JZD655358 KIZ592708:KIZ655358 KSV592708:KSV655358 LCR592708:LCR655358 LMN592708:LMN655358 LWJ592708:LWJ655358 MGF592708:MGF655358 MQB592708:MQB655358 MZX592708:MZX655358 NJT592708:NJT655358 NTP592708:NTP655358 ODL592708:ODL655358 ONH592708:ONH655358 OXD592708:OXD655358 PGZ592708:PGZ655358 PQV592708:PQV655358 QAR592708:QAR655358 QKN592708:QKN655358 QUJ592708:QUJ655358 REF592708:REF655358 ROB592708:ROB655358 RXX592708:RXX655358 SHT592708:SHT655358 SRP592708:SRP655358 TBL592708:TBL655358 TLH592708:TLH655358 TVD592708:TVD655358 UEZ592708:UEZ655358 UOV592708:UOV655358 UYR592708:UYR655358 VIN592708:VIN655358 VSJ592708:VSJ655358 WCF592708:WCF655358 WMB592708:WMB655358 WVX592708:WVX655358 P658244:P720894 JL658244:JL720894 TH658244:TH720894 ADD658244:ADD720894 AMZ658244:AMZ720894 AWV658244:AWV720894 BGR658244:BGR720894 BQN658244:BQN720894 CAJ658244:CAJ720894 CKF658244:CKF720894 CUB658244:CUB720894 DDX658244:DDX720894 DNT658244:DNT720894 DXP658244:DXP720894 EHL658244:EHL720894 ERH658244:ERH720894 FBD658244:FBD720894 FKZ658244:FKZ720894 FUV658244:FUV720894 GER658244:GER720894 GON658244:GON720894 GYJ658244:GYJ720894 HIF658244:HIF720894 HSB658244:HSB720894 IBX658244:IBX720894 ILT658244:ILT720894 IVP658244:IVP720894 JFL658244:JFL720894 JPH658244:JPH720894 JZD658244:JZD720894 KIZ658244:KIZ720894 KSV658244:KSV720894 LCR658244:LCR720894 LMN658244:LMN720894 LWJ658244:LWJ720894 MGF658244:MGF720894 MQB658244:MQB720894 MZX658244:MZX720894 NJT658244:NJT720894 NTP658244:NTP720894 ODL658244:ODL720894 ONH658244:ONH720894 OXD658244:OXD720894 PGZ658244:PGZ720894 PQV658244:PQV720894 QAR658244:QAR720894 QKN658244:QKN720894 QUJ658244:QUJ720894 REF658244:REF720894 ROB658244:ROB720894 RXX658244:RXX720894 SHT658244:SHT720894 SRP658244:SRP720894 TBL658244:TBL720894 TLH658244:TLH720894 TVD658244:TVD720894 UEZ658244:UEZ720894 UOV658244:UOV720894 UYR658244:UYR720894 VIN658244:VIN720894 VSJ658244:VSJ720894 WCF658244:WCF720894 WMB658244:WMB720894 WVX658244:WVX720894 P723780:P786430 JL723780:JL786430 TH723780:TH786430 ADD723780:ADD786430 AMZ723780:AMZ786430 AWV723780:AWV786430 BGR723780:BGR786430 BQN723780:BQN786430 CAJ723780:CAJ786430 CKF723780:CKF786430 CUB723780:CUB786430 DDX723780:DDX786430 DNT723780:DNT786430 DXP723780:DXP786430 EHL723780:EHL786430 ERH723780:ERH786430 FBD723780:FBD786430 FKZ723780:FKZ786430 FUV723780:FUV786430 GER723780:GER786430 GON723780:GON786430 GYJ723780:GYJ786430 HIF723780:HIF786430 HSB723780:HSB786430 IBX723780:IBX786430 ILT723780:ILT786430 IVP723780:IVP786430 JFL723780:JFL786430 JPH723780:JPH786430 JZD723780:JZD786430 KIZ723780:KIZ786430 KSV723780:KSV786430 LCR723780:LCR786430 LMN723780:LMN786430 LWJ723780:LWJ786430 MGF723780:MGF786430 MQB723780:MQB786430 MZX723780:MZX786430 NJT723780:NJT786430 NTP723780:NTP786430 ODL723780:ODL786430 ONH723780:ONH786430 OXD723780:OXD786430 PGZ723780:PGZ786430 PQV723780:PQV786430 QAR723780:QAR786430 QKN723780:QKN786430 QUJ723780:QUJ786430 REF723780:REF786430 ROB723780:ROB786430 RXX723780:RXX786430 SHT723780:SHT786430 SRP723780:SRP786430 TBL723780:TBL786430 TLH723780:TLH786430 TVD723780:TVD786430 UEZ723780:UEZ786430 UOV723780:UOV786430 UYR723780:UYR786430 VIN723780:VIN786430 VSJ723780:VSJ786430 WCF723780:WCF786430 WMB723780:WMB786430 WVX723780:WVX786430 P789316:P851966 JL789316:JL851966 TH789316:TH851966 ADD789316:ADD851966 AMZ789316:AMZ851966 AWV789316:AWV851966 BGR789316:BGR851966 BQN789316:BQN851966 CAJ789316:CAJ851966 CKF789316:CKF851966 CUB789316:CUB851966 DDX789316:DDX851966 DNT789316:DNT851966 DXP789316:DXP851966 EHL789316:EHL851966 ERH789316:ERH851966 FBD789316:FBD851966 FKZ789316:FKZ851966 FUV789316:FUV851966 GER789316:GER851966 GON789316:GON851966 GYJ789316:GYJ851966 HIF789316:HIF851966 HSB789316:HSB851966 IBX789316:IBX851966 ILT789316:ILT851966 IVP789316:IVP851966 JFL789316:JFL851966 JPH789316:JPH851966 JZD789316:JZD851966 KIZ789316:KIZ851966 KSV789316:KSV851966 LCR789316:LCR851966 LMN789316:LMN851966 LWJ789316:LWJ851966 MGF789316:MGF851966 MQB789316:MQB851966 MZX789316:MZX851966 NJT789316:NJT851966 NTP789316:NTP851966 ODL789316:ODL851966 ONH789316:ONH851966 OXD789316:OXD851966 PGZ789316:PGZ851966 PQV789316:PQV851966 QAR789316:QAR851966 QKN789316:QKN851966 QUJ789316:QUJ851966 REF789316:REF851966 ROB789316:ROB851966 RXX789316:RXX851966 SHT789316:SHT851966 SRP789316:SRP851966 TBL789316:TBL851966 TLH789316:TLH851966 TVD789316:TVD851966 UEZ789316:UEZ851966 UOV789316:UOV851966 UYR789316:UYR851966 VIN789316:VIN851966 VSJ789316:VSJ851966 WCF789316:WCF851966 WMB789316:WMB851966 WVX789316:WVX851966 P854852:P917502 JL854852:JL917502 TH854852:TH917502 ADD854852:ADD917502 AMZ854852:AMZ917502 AWV854852:AWV917502 BGR854852:BGR917502 BQN854852:BQN917502 CAJ854852:CAJ917502 CKF854852:CKF917502 CUB854852:CUB917502 DDX854852:DDX917502 DNT854852:DNT917502 DXP854852:DXP917502 EHL854852:EHL917502 ERH854852:ERH917502 FBD854852:FBD917502 FKZ854852:FKZ917502 FUV854852:FUV917502 GER854852:GER917502 GON854852:GON917502 GYJ854852:GYJ917502 HIF854852:HIF917502 HSB854852:HSB917502 IBX854852:IBX917502 ILT854852:ILT917502 IVP854852:IVP917502 JFL854852:JFL917502 JPH854852:JPH917502 JZD854852:JZD917502 KIZ854852:KIZ917502 KSV854852:KSV917502 LCR854852:LCR917502 LMN854852:LMN917502 LWJ854852:LWJ917502 MGF854852:MGF917502 MQB854852:MQB917502 MZX854852:MZX917502 NJT854852:NJT917502 NTP854852:NTP917502 ODL854852:ODL917502 ONH854852:ONH917502 OXD854852:OXD917502 PGZ854852:PGZ917502 PQV854852:PQV917502 QAR854852:QAR917502 QKN854852:QKN917502 QUJ854852:QUJ917502 REF854852:REF917502 ROB854852:ROB917502 RXX854852:RXX917502 SHT854852:SHT917502 SRP854852:SRP917502 TBL854852:TBL917502 TLH854852:TLH917502 TVD854852:TVD917502 UEZ854852:UEZ917502 UOV854852:UOV917502 UYR854852:UYR917502 VIN854852:VIN917502 VSJ854852:VSJ917502 WCF854852:WCF917502 WMB854852:WMB917502 WVX854852:WVX917502 P920388:P983038 JL920388:JL983038 TH920388:TH983038 ADD920388:ADD983038 AMZ920388:AMZ983038 AWV920388:AWV983038 BGR920388:BGR983038 BQN920388:BQN983038 CAJ920388:CAJ983038 CKF920388:CKF983038 CUB920388:CUB983038 DDX920388:DDX983038 DNT920388:DNT983038 DXP920388:DXP983038 EHL920388:EHL983038 ERH920388:ERH983038 FBD920388:FBD983038 FKZ920388:FKZ983038 FUV920388:FUV983038 GER920388:GER983038 GON920388:GON983038 GYJ920388:GYJ983038 HIF920388:HIF983038 HSB920388:HSB983038 IBX920388:IBX983038 ILT920388:ILT983038 IVP920388:IVP983038 JFL920388:JFL983038 JPH920388:JPH983038 JZD920388:JZD983038 KIZ920388:KIZ983038 KSV920388:KSV983038 LCR920388:LCR983038 LMN920388:LMN983038 LWJ920388:LWJ983038 MGF920388:MGF983038 MQB920388:MQB983038 MZX920388:MZX983038 NJT920388:NJT983038 NTP920388:NTP983038 ODL920388:ODL983038 ONH920388:ONH983038 OXD920388:OXD983038 PGZ920388:PGZ983038 PQV920388:PQV983038 QAR920388:QAR983038 QKN920388:QKN983038 QUJ920388:QUJ983038 REF920388:REF983038 ROB920388:ROB983038 RXX920388:RXX983038 SHT920388:SHT983038 SRP920388:SRP983038 TBL920388:TBL983038 TLH920388:TLH983038 TVD920388:TVD983038 UEZ920388:UEZ983038 UOV920388:UOV983038 UYR920388:UYR983038 VIN920388:VIN983038 VSJ920388:VSJ983038 WCF920388:WCF983038 WMB920388:WMB983038 WVX920388:WVX983038 P985924:P1048576 JL985924:JL1048576 TH985924:TH1048576 ADD985924:ADD1048576 AMZ985924:AMZ1048576 AWV985924:AWV1048576 BGR985924:BGR1048576 BQN985924:BQN1048576 CAJ985924:CAJ1048576 CKF985924:CKF1048576 CUB985924:CUB1048576 DDX985924:DDX1048576 DNT985924:DNT1048576 DXP985924:DXP1048576 EHL985924:EHL1048576 ERH985924:ERH1048576 FBD985924:FBD1048576 FKZ985924:FKZ1048576 FUV985924:FUV1048576 GER985924:GER1048576 GON985924:GON1048576 GYJ985924:GYJ1048576 HIF985924:HIF1048576 HSB985924:HSB1048576 IBX985924:IBX1048576 ILT985924:ILT1048576 IVP985924:IVP1048576 JFL985924:JFL1048576 JPH985924:JPH1048576 JZD985924:JZD1048576 KIZ985924:KIZ1048576 KSV985924:KSV1048576 LCR985924:LCR1048576 LMN985924:LMN1048576 LWJ985924:LWJ1048576 MGF985924:MGF1048576 MQB985924:MQB1048576 MZX985924:MZX1048576 NJT985924:NJT1048576 NTP985924:NTP1048576 ODL985924:ODL1048576 ONH985924:ONH1048576 OXD985924:OXD1048576 PGZ985924:PGZ1048576 PQV985924:PQV1048576 QAR985924:QAR1048576 QKN985924:QKN1048576 QUJ985924:QUJ1048576 REF985924:REF1048576 ROB985924:ROB1048576 RXX985924:RXX1048576 SHT985924:SHT1048576 SRP985924:SRP1048576 TBL985924:TBL1048576 TLH985924:TLH1048576 TVD985924:TVD1048576 UEZ985924:UEZ1048576 UOV985924:UOV1048576 UYR985924:UYR1048576 VIN985924:VIN1048576 VSJ985924:VSJ1048576 WCF985924:WCF1048576 WMB985924:WMB1048576 WVX985924:WVX1048576">
      <formula1>"十分あった,少しあった,あまりなかった"</formula1>
    </dataValidation>
    <dataValidation allowBlank="1" showErrorMessage="1" sqref="AN20:AN25 KJ20:KJ25 UF20:UF25 AEB20:AEB25 ANX20:ANX25 AXT20:AXT25 BHP20:BHP25 BRL20:BRL25 CBH20:CBH25 CLD20:CLD25 CUZ20:CUZ25 DEV20:DEV25 DOR20:DOR25 DYN20:DYN25 EIJ20:EIJ25 ESF20:ESF25 FCB20:FCB25 FLX20:FLX25 FVT20:FVT25 GFP20:GFP25 GPL20:GPL25 GZH20:GZH25 HJD20:HJD25 HSZ20:HSZ25 ICV20:ICV25 IMR20:IMR25 IWN20:IWN25 JGJ20:JGJ25 JQF20:JQF25 KAB20:KAB25 KJX20:KJX25 KTT20:KTT25 LDP20:LDP25 LNL20:LNL25 LXH20:LXH25 MHD20:MHD25 MQZ20:MQZ25 NAV20:NAV25 NKR20:NKR25 NUN20:NUN25 OEJ20:OEJ25 OOF20:OOF25 OYB20:OYB25 PHX20:PHX25 PRT20:PRT25 QBP20:QBP25 QLL20:QLL25 QVH20:QVH25 RFD20:RFD25 ROZ20:ROZ25 RYV20:RYV25 SIR20:SIR25 SSN20:SSN25 TCJ20:TCJ25 TMF20:TMF25 TWB20:TWB25 UFX20:UFX25 UPT20:UPT25 UZP20:UZP25 VJL20:VJL25 VTH20:VTH25 WDD20:WDD25 WMZ20:WMZ25 WWV20:WWV25 AN65553 KJ65553 UF65553 AEB65553 ANX65553 AXT65553 BHP65553 BRL65553 CBH65553 CLD65553 CUZ65553 DEV65553 DOR65553 DYN65553 EIJ65553 ESF65553 FCB65553 FLX65553 FVT65553 GFP65553 GPL65553 GZH65553 HJD65553 HSZ65553 ICV65553 IMR65553 IWN65553 JGJ65553 JQF65553 KAB65553 KJX65553 KTT65553 LDP65553 LNL65553 LXH65553 MHD65553 MQZ65553 NAV65553 NKR65553 NUN65553 OEJ65553 OOF65553 OYB65553 PHX65553 PRT65553 QBP65553 QLL65553 QVH65553 RFD65553 ROZ65553 RYV65553 SIR65553 SSN65553 TCJ65553 TMF65553 TWB65553 UFX65553 UPT65553 UZP65553 VJL65553 VTH65553 WDD65553 WMZ65553 WWV65553 AN131089 KJ131089 UF131089 AEB131089 ANX131089 AXT131089 BHP131089 BRL131089 CBH131089 CLD131089 CUZ131089 DEV131089 DOR131089 DYN131089 EIJ131089 ESF131089 FCB131089 FLX131089 FVT131089 GFP131089 GPL131089 GZH131089 HJD131089 HSZ131089 ICV131089 IMR131089 IWN131089 JGJ131089 JQF131089 KAB131089 KJX131089 KTT131089 LDP131089 LNL131089 LXH131089 MHD131089 MQZ131089 NAV131089 NKR131089 NUN131089 OEJ131089 OOF131089 OYB131089 PHX131089 PRT131089 QBP131089 QLL131089 QVH131089 RFD131089 ROZ131089 RYV131089 SIR131089 SSN131089 TCJ131089 TMF131089 TWB131089 UFX131089 UPT131089 UZP131089 VJL131089 VTH131089 WDD131089 WMZ131089 WWV131089 AN196625 KJ196625 UF196625 AEB196625 ANX196625 AXT196625 BHP196625 BRL196625 CBH196625 CLD196625 CUZ196625 DEV196625 DOR196625 DYN196625 EIJ196625 ESF196625 FCB196625 FLX196625 FVT196625 GFP196625 GPL196625 GZH196625 HJD196625 HSZ196625 ICV196625 IMR196625 IWN196625 JGJ196625 JQF196625 KAB196625 KJX196625 KTT196625 LDP196625 LNL196625 LXH196625 MHD196625 MQZ196625 NAV196625 NKR196625 NUN196625 OEJ196625 OOF196625 OYB196625 PHX196625 PRT196625 QBP196625 QLL196625 QVH196625 RFD196625 ROZ196625 RYV196625 SIR196625 SSN196625 TCJ196625 TMF196625 TWB196625 UFX196625 UPT196625 UZP196625 VJL196625 VTH196625 WDD196625 WMZ196625 WWV196625 AN262161 KJ262161 UF262161 AEB262161 ANX262161 AXT262161 BHP262161 BRL262161 CBH262161 CLD262161 CUZ262161 DEV262161 DOR262161 DYN262161 EIJ262161 ESF262161 FCB262161 FLX262161 FVT262161 GFP262161 GPL262161 GZH262161 HJD262161 HSZ262161 ICV262161 IMR262161 IWN262161 JGJ262161 JQF262161 KAB262161 KJX262161 KTT262161 LDP262161 LNL262161 LXH262161 MHD262161 MQZ262161 NAV262161 NKR262161 NUN262161 OEJ262161 OOF262161 OYB262161 PHX262161 PRT262161 QBP262161 QLL262161 QVH262161 RFD262161 ROZ262161 RYV262161 SIR262161 SSN262161 TCJ262161 TMF262161 TWB262161 UFX262161 UPT262161 UZP262161 VJL262161 VTH262161 WDD262161 WMZ262161 WWV262161 AN327697 KJ327697 UF327697 AEB327697 ANX327697 AXT327697 BHP327697 BRL327697 CBH327697 CLD327697 CUZ327697 DEV327697 DOR327697 DYN327697 EIJ327697 ESF327697 FCB327697 FLX327697 FVT327697 GFP327697 GPL327697 GZH327697 HJD327697 HSZ327697 ICV327697 IMR327697 IWN327697 JGJ327697 JQF327697 KAB327697 KJX327697 KTT327697 LDP327697 LNL327697 LXH327697 MHD327697 MQZ327697 NAV327697 NKR327697 NUN327697 OEJ327697 OOF327697 OYB327697 PHX327697 PRT327697 QBP327697 QLL327697 QVH327697 RFD327697 ROZ327697 RYV327697 SIR327697 SSN327697 TCJ327697 TMF327697 TWB327697 UFX327697 UPT327697 UZP327697 VJL327697 VTH327697 WDD327697 WMZ327697 WWV327697 AN393233 KJ393233 UF393233 AEB393233 ANX393233 AXT393233 BHP393233 BRL393233 CBH393233 CLD393233 CUZ393233 DEV393233 DOR393233 DYN393233 EIJ393233 ESF393233 FCB393233 FLX393233 FVT393233 GFP393233 GPL393233 GZH393233 HJD393233 HSZ393233 ICV393233 IMR393233 IWN393233 JGJ393233 JQF393233 KAB393233 KJX393233 KTT393233 LDP393233 LNL393233 LXH393233 MHD393233 MQZ393233 NAV393233 NKR393233 NUN393233 OEJ393233 OOF393233 OYB393233 PHX393233 PRT393233 QBP393233 QLL393233 QVH393233 RFD393233 ROZ393233 RYV393233 SIR393233 SSN393233 TCJ393233 TMF393233 TWB393233 UFX393233 UPT393233 UZP393233 VJL393233 VTH393233 WDD393233 WMZ393233 WWV393233 AN458769 KJ458769 UF458769 AEB458769 ANX458769 AXT458769 BHP458769 BRL458769 CBH458769 CLD458769 CUZ458769 DEV458769 DOR458769 DYN458769 EIJ458769 ESF458769 FCB458769 FLX458769 FVT458769 GFP458769 GPL458769 GZH458769 HJD458769 HSZ458769 ICV458769 IMR458769 IWN458769 JGJ458769 JQF458769 KAB458769 KJX458769 KTT458769 LDP458769 LNL458769 LXH458769 MHD458769 MQZ458769 NAV458769 NKR458769 NUN458769 OEJ458769 OOF458769 OYB458769 PHX458769 PRT458769 QBP458769 QLL458769 QVH458769 RFD458769 ROZ458769 RYV458769 SIR458769 SSN458769 TCJ458769 TMF458769 TWB458769 UFX458769 UPT458769 UZP458769 VJL458769 VTH458769 WDD458769 WMZ458769 WWV458769 AN524305 KJ524305 UF524305 AEB524305 ANX524305 AXT524305 BHP524305 BRL524305 CBH524305 CLD524305 CUZ524305 DEV524305 DOR524305 DYN524305 EIJ524305 ESF524305 FCB524305 FLX524305 FVT524305 GFP524305 GPL524305 GZH524305 HJD524305 HSZ524305 ICV524305 IMR524305 IWN524305 JGJ524305 JQF524305 KAB524305 KJX524305 KTT524305 LDP524305 LNL524305 LXH524305 MHD524305 MQZ524305 NAV524305 NKR524305 NUN524305 OEJ524305 OOF524305 OYB524305 PHX524305 PRT524305 QBP524305 QLL524305 QVH524305 RFD524305 ROZ524305 RYV524305 SIR524305 SSN524305 TCJ524305 TMF524305 TWB524305 UFX524305 UPT524305 UZP524305 VJL524305 VTH524305 WDD524305 WMZ524305 WWV524305 AN589841 KJ589841 UF589841 AEB589841 ANX589841 AXT589841 BHP589841 BRL589841 CBH589841 CLD589841 CUZ589841 DEV589841 DOR589841 DYN589841 EIJ589841 ESF589841 FCB589841 FLX589841 FVT589841 GFP589841 GPL589841 GZH589841 HJD589841 HSZ589841 ICV589841 IMR589841 IWN589841 JGJ589841 JQF589841 KAB589841 KJX589841 KTT589841 LDP589841 LNL589841 LXH589841 MHD589841 MQZ589841 NAV589841 NKR589841 NUN589841 OEJ589841 OOF589841 OYB589841 PHX589841 PRT589841 QBP589841 QLL589841 QVH589841 RFD589841 ROZ589841 RYV589841 SIR589841 SSN589841 TCJ589841 TMF589841 TWB589841 UFX589841 UPT589841 UZP589841 VJL589841 VTH589841 WDD589841 WMZ589841 WWV589841 AN655377 KJ655377 UF655377 AEB655377 ANX655377 AXT655377 BHP655377 BRL655377 CBH655377 CLD655377 CUZ655377 DEV655377 DOR655377 DYN655377 EIJ655377 ESF655377 FCB655377 FLX655377 FVT655377 GFP655377 GPL655377 GZH655377 HJD655377 HSZ655377 ICV655377 IMR655377 IWN655377 JGJ655377 JQF655377 KAB655377 KJX655377 KTT655377 LDP655377 LNL655377 LXH655377 MHD655377 MQZ655377 NAV655377 NKR655377 NUN655377 OEJ655377 OOF655377 OYB655377 PHX655377 PRT655377 QBP655377 QLL655377 QVH655377 RFD655377 ROZ655377 RYV655377 SIR655377 SSN655377 TCJ655377 TMF655377 TWB655377 UFX655377 UPT655377 UZP655377 VJL655377 VTH655377 WDD655377 WMZ655377 WWV655377 AN720913 KJ720913 UF720913 AEB720913 ANX720913 AXT720913 BHP720913 BRL720913 CBH720913 CLD720913 CUZ720913 DEV720913 DOR720913 DYN720913 EIJ720913 ESF720913 FCB720913 FLX720913 FVT720913 GFP720913 GPL720913 GZH720913 HJD720913 HSZ720913 ICV720913 IMR720913 IWN720913 JGJ720913 JQF720913 KAB720913 KJX720913 KTT720913 LDP720913 LNL720913 LXH720913 MHD720913 MQZ720913 NAV720913 NKR720913 NUN720913 OEJ720913 OOF720913 OYB720913 PHX720913 PRT720913 QBP720913 QLL720913 QVH720913 RFD720913 ROZ720913 RYV720913 SIR720913 SSN720913 TCJ720913 TMF720913 TWB720913 UFX720913 UPT720913 UZP720913 VJL720913 VTH720913 WDD720913 WMZ720913 WWV720913 AN786449 KJ786449 UF786449 AEB786449 ANX786449 AXT786449 BHP786449 BRL786449 CBH786449 CLD786449 CUZ786449 DEV786449 DOR786449 DYN786449 EIJ786449 ESF786449 FCB786449 FLX786449 FVT786449 GFP786449 GPL786449 GZH786449 HJD786449 HSZ786449 ICV786449 IMR786449 IWN786449 JGJ786449 JQF786449 KAB786449 KJX786449 KTT786449 LDP786449 LNL786449 LXH786449 MHD786449 MQZ786449 NAV786449 NKR786449 NUN786449 OEJ786449 OOF786449 OYB786449 PHX786449 PRT786449 QBP786449 QLL786449 QVH786449 RFD786449 ROZ786449 RYV786449 SIR786449 SSN786449 TCJ786449 TMF786449 TWB786449 UFX786449 UPT786449 UZP786449 VJL786449 VTH786449 WDD786449 WMZ786449 WWV786449 AN851985 KJ851985 UF851985 AEB851985 ANX851985 AXT851985 BHP851985 BRL851985 CBH851985 CLD851985 CUZ851985 DEV851985 DOR851985 DYN851985 EIJ851985 ESF851985 FCB851985 FLX851985 FVT851985 GFP851985 GPL851985 GZH851985 HJD851985 HSZ851985 ICV851985 IMR851985 IWN851985 JGJ851985 JQF851985 KAB851985 KJX851985 KTT851985 LDP851985 LNL851985 LXH851985 MHD851985 MQZ851985 NAV851985 NKR851985 NUN851985 OEJ851985 OOF851985 OYB851985 PHX851985 PRT851985 QBP851985 QLL851985 QVH851985 RFD851985 ROZ851985 RYV851985 SIR851985 SSN851985 TCJ851985 TMF851985 TWB851985 UFX851985 UPT851985 UZP851985 VJL851985 VTH851985 WDD851985 WMZ851985 WWV851985 AN917521 KJ917521 UF917521 AEB917521 ANX917521 AXT917521 BHP917521 BRL917521 CBH917521 CLD917521 CUZ917521 DEV917521 DOR917521 DYN917521 EIJ917521 ESF917521 FCB917521 FLX917521 FVT917521 GFP917521 GPL917521 GZH917521 HJD917521 HSZ917521 ICV917521 IMR917521 IWN917521 JGJ917521 JQF917521 KAB917521 KJX917521 KTT917521 LDP917521 LNL917521 LXH917521 MHD917521 MQZ917521 NAV917521 NKR917521 NUN917521 OEJ917521 OOF917521 OYB917521 PHX917521 PRT917521 QBP917521 QLL917521 QVH917521 RFD917521 ROZ917521 RYV917521 SIR917521 SSN917521 TCJ917521 TMF917521 TWB917521 UFX917521 UPT917521 UZP917521 VJL917521 VTH917521 WDD917521 WMZ917521 WWV917521 AN983057 KJ983057 UF983057 AEB983057 ANX983057 AXT983057 BHP983057 BRL983057 CBH983057 CLD983057 CUZ983057 DEV983057 DOR983057 DYN983057 EIJ983057 ESF983057 FCB983057 FLX983057 FVT983057 GFP983057 GPL983057 GZH983057 HJD983057 HSZ983057 ICV983057 IMR983057 IWN983057 JGJ983057 JQF983057 KAB983057 KJX983057 KTT983057 LDP983057 LNL983057 LXH983057 MHD983057 MQZ983057 NAV983057 NKR983057 NUN983057 OEJ983057 OOF983057 OYB983057 PHX983057 PRT983057 QBP983057 QLL983057 QVH983057 RFD983057 ROZ983057 RYV983057 SIR983057 SSN983057 TCJ983057 TMF983057 TWB983057 UFX983057 UPT983057 UZP983057 VJL983057 VTH983057 WDD983057 WMZ983057 WWV983057 H65555:JB65556 JD65555:SX65556 SZ65555:ACT65556 ACV65555:AMP65556 AMR65555:AWL65556 AWN65555:BGH65556 BGJ65555:BQD65556 BQF65555:BZZ65556 CAB65555:CJV65556 CJX65555:CTR65556 CTT65555:DDN65556 DDP65555:DNJ65556 DNL65555:DXF65556 DXH65555:EHB65556 EHD65555:EQX65556 EQZ65555:FAT65556 FAV65555:FKP65556 FKR65555:FUL65556 FUN65555:GEH65556 GEJ65555:GOD65556 GOF65555:GXZ65556 GYB65555:HHV65556 HHX65555:HRR65556 HRT65555:IBN65556 IBP65555:ILJ65556 ILL65555:IVF65556 IVH65555:JFB65556 JFD65555:JOX65556 JOZ65555:JYT65556 JYV65555:KIP65556 KIR65555:KSL65556 KSN65555:LCH65556 LCJ65555:LMD65556 LMF65555:LVZ65556 LWB65555:MFV65556 MFX65555:MPR65556 MPT65555:MZN65556 MZP65555:NJJ65556 NJL65555:NTF65556 NTH65555:ODB65556 ODD65555:OMX65556 OMZ65555:OWT65556 OWV65555:PGP65556 PGR65555:PQL65556 PQN65555:QAH65556 QAJ65555:QKD65556 QKF65555:QTZ65556 QUB65555:RDV65556 RDX65555:RNR65556 RNT65555:RXN65556 RXP65555:SHJ65556 SHL65555:SRF65556 SRH65555:TBB65556 TBD65555:TKX65556 TKZ65555:TUT65556 TUV65555:UEP65556 UER65555:UOL65556 UON65555:UYH65556 UYJ65555:VID65556 VIF65555:VRZ65556 VSB65555:WBV65556 WBX65555:WLR65556 WLT65555:WVN65556 WVP65555:XFD65556 H131091:JB131092 JD131091:SX131092 SZ131091:ACT131092 ACV131091:AMP131092 AMR131091:AWL131092 AWN131091:BGH131092 BGJ131091:BQD131092 BQF131091:BZZ131092 CAB131091:CJV131092 CJX131091:CTR131092 CTT131091:DDN131092 DDP131091:DNJ131092 DNL131091:DXF131092 DXH131091:EHB131092 EHD131091:EQX131092 EQZ131091:FAT131092 FAV131091:FKP131092 FKR131091:FUL131092 FUN131091:GEH131092 GEJ131091:GOD131092 GOF131091:GXZ131092 GYB131091:HHV131092 HHX131091:HRR131092 HRT131091:IBN131092 IBP131091:ILJ131092 ILL131091:IVF131092 IVH131091:JFB131092 JFD131091:JOX131092 JOZ131091:JYT131092 JYV131091:KIP131092 KIR131091:KSL131092 KSN131091:LCH131092 LCJ131091:LMD131092 LMF131091:LVZ131092 LWB131091:MFV131092 MFX131091:MPR131092 MPT131091:MZN131092 MZP131091:NJJ131092 NJL131091:NTF131092 NTH131091:ODB131092 ODD131091:OMX131092 OMZ131091:OWT131092 OWV131091:PGP131092 PGR131091:PQL131092 PQN131091:QAH131092 QAJ131091:QKD131092 QKF131091:QTZ131092 QUB131091:RDV131092 RDX131091:RNR131092 RNT131091:RXN131092 RXP131091:SHJ131092 SHL131091:SRF131092 SRH131091:TBB131092 TBD131091:TKX131092 TKZ131091:TUT131092 TUV131091:UEP131092 UER131091:UOL131092 UON131091:UYH131092 UYJ131091:VID131092 VIF131091:VRZ131092 VSB131091:WBV131092 WBX131091:WLR131092 WLT131091:WVN131092 WVP131091:XFD131092 H196627:JB196628 JD196627:SX196628 SZ196627:ACT196628 ACV196627:AMP196628 AMR196627:AWL196628 AWN196627:BGH196628 BGJ196627:BQD196628 BQF196627:BZZ196628 CAB196627:CJV196628 CJX196627:CTR196628 CTT196627:DDN196628 DDP196627:DNJ196628 DNL196627:DXF196628 DXH196627:EHB196628 EHD196627:EQX196628 EQZ196627:FAT196628 FAV196627:FKP196628 FKR196627:FUL196628 FUN196627:GEH196628 GEJ196627:GOD196628 GOF196627:GXZ196628 GYB196627:HHV196628 HHX196627:HRR196628 HRT196627:IBN196628 IBP196627:ILJ196628 ILL196627:IVF196628 IVH196627:JFB196628 JFD196627:JOX196628 JOZ196627:JYT196628 JYV196627:KIP196628 KIR196627:KSL196628 KSN196627:LCH196628 LCJ196627:LMD196628 LMF196627:LVZ196628 LWB196627:MFV196628 MFX196627:MPR196628 MPT196627:MZN196628 MZP196627:NJJ196628 NJL196627:NTF196628 NTH196627:ODB196628 ODD196627:OMX196628 OMZ196627:OWT196628 OWV196627:PGP196628 PGR196627:PQL196628 PQN196627:QAH196628 QAJ196627:QKD196628 QKF196627:QTZ196628 QUB196627:RDV196628 RDX196627:RNR196628 RNT196627:RXN196628 RXP196627:SHJ196628 SHL196627:SRF196628 SRH196627:TBB196628 TBD196627:TKX196628 TKZ196627:TUT196628 TUV196627:UEP196628 UER196627:UOL196628 UON196627:UYH196628 UYJ196627:VID196628 VIF196627:VRZ196628 VSB196627:WBV196628 WBX196627:WLR196628 WLT196627:WVN196628 WVP196627:XFD196628 H262163:JB262164 JD262163:SX262164 SZ262163:ACT262164 ACV262163:AMP262164 AMR262163:AWL262164 AWN262163:BGH262164 BGJ262163:BQD262164 BQF262163:BZZ262164 CAB262163:CJV262164 CJX262163:CTR262164 CTT262163:DDN262164 DDP262163:DNJ262164 DNL262163:DXF262164 DXH262163:EHB262164 EHD262163:EQX262164 EQZ262163:FAT262164 FAV262163:FKP262164 FKR262163:FUL262164 FUN262163:GEH262164 GEJ262163:GOD262164 GOF262163:GXZ262164 GYB262163:HHV262164 HHX262163:HRR262164 HRT262163:IBN262164 IBP262163:ILJ262164 ILL262163:IVF262164 IVH262163:JFB262164 JFD262163:JOX262164 JOZ262163:JYT262164 JYV262163:KIP262164 KIR262163:KSL262164 KSN262163:LCH262164 LCJ262163:LMD262164 LMF262163:LVZ262164 LWB262163:MFV262164 MFX262163:MPR262164 MPT262163:MZN262164 MZP262163:NJJ262164 NJL262163:NTF262164 NTH262163:ODB262164 ODD262163:OMX262164 OMZ262163:OWT262164 OWV262163:PGP262164 PGR262163:PQL262164 PQN262163:QAH262164 QAJ262163:QKD262164 QKF262163:QTZ262164 QUB262163:RDV262164 RDX262163:RNR262164 RNT262163:RXN262164 RXP262163:SHJ262164 SHL262163:SRF262164 SRH262163:TBB262164 TBD262163:TKX262164 TKZ262163:TUT262164 TUV262163:UEP262164 UER262163:UOL262164 UON262163:UYH262164 UYJ262163:VID262164 VIF262163:VRZ262164 VSB262163:WBV262164 WBX262163:WLR262164 WLT262163:WVN262164 WVP262163:XFD262164 H327699:JB327700 JD327699:SX327700 SZ327699:ACT327700 ACV327699:AMP327700 AMR327699:AWL327700 AWN327699:BGH327700 BGJ327699:BQD327700 BQF327699:BZZ327700 CAB327699:CJV327700 CJX327699:CTR327700 CTT327699:DDN327700 DDP327699:DNJ327700 DNL327699:DXF327700 DXH327699:EHB327700 EHD327699:EQX327700 EQZ327699:FAT327700 FAV327699:FKP327700 FKR327699:FUL327700 FUN327699:GEH327700 GEJ327699:GOD327700 GOF327699:GXZ327700 GYB327699:HHV327700 HHX327699:HRR327700 HRT327699:IBN327700 IBP327699:ILJ327700 ILL327699:IVF327700 IVH327699:JFB327700 JFD327699:JOX327700 JOZ327699:JYT327700 JYV327699:KIP327700 KIR327699:KSL327700 KSN327699:LCH327700 LCJ327699:LMD327700 LMF327699:LVZ327700 LWB327699:MFV327700 MFX327699:MPR327700 MPT327699:MZN327700 MZP327699:NJJ327700 NJL327699:NTF327700 NTH327699:ODB327700 ODD327699:OMX327700 OMZ327699:OWT327700 OWV327699:PGP327700 PGR327699:PQL327700 PQN327699:QAH327700 QAJ327699:QKD327700 QKF327699:QTZ327700 QUB327699:RDV327700 RDX327699:RNR327700 RNT327699:RXN327700 RXP327699:SHJ327700 SHL327699:SRF327700 SRH327699:TBB327700 TBD327699:TKX327700 TKZ327699:TUT327700 TUV327699:UEP327700 UER327699:UOL327700 UON327699:UYH327700 UYJ327699:VID327700 VIF327699:VRZ327700 VSB327699:WBV327700 WBX327699:WLR327700 WLT327699:WVN327700 WVP327699:XFD327700 H393235:JB393236 JD393235:SX393236 SZ393235:ACT393236 ACV393235:AMP393236 AMR393235:AWL393236 AWN393235:BGH393236 BGJ393235:BQD393236 BQF393235:BZZ393236 CAB393235:CJV393236 CJX393235:CTR393236 CTT393235:DDN393236 DDP393235:DNJ393236 DNL393235:DXF393236 DXH393235:EHB393236 EHD393235:EQX393236 EQZ393235:FAT393236 FAV393235:FKP393236 FKR393235:FUL393236 FUN393235:GEH393236 GEJ393235:GOD393236 GOF393235:GXZ393236 GYB393235:HHV393236 HHX393235:HRR393236 HRT393235:IBN393236 IBP393235:ILJ393236 ILL393235:IVF393236 IVH393235:JFB393236 JFD393235:JOX393236 JOZ393235:JYT393236 JYV393235:KIP393236 KIR393235:KSL393236 KSN393235:LCH393236 LCJ393235:LMD393236 LMF393235:LVZ393236 LWB393235:MFV393236 MFX393235:MPR393236 MPT393235:MZN393236 MZP393235:NJJ393236 NJL393235:NTF393236 NTH393235:ODB393236 ODD393235:OMX393236 OMZ393235:OWT393236 OWV393235:PGP393236 PGR393235:PQL393236 PQN393235:QAH393236 QAJ393235:QKD393236 QKF393235:QTZ393236 QUB393235:RDV393236 RDX393235:RNR393236 RNT393235:RXN393236 RXP393235:SHJ393236 SHL393235:SRF393236 SRH393235:TBB393236 TBD393235:TKX393236 TKZ393235:TUT393236 TUV393235:UEP393236 UER393235:UOL393236 UON393235:UYH393236 UYJ393235:VID393236 VIF393235:VRZ393236 VSB393235:WBV393236 WBX393235:WLR393236 WLT393235:WVN393236 WVP393235:XFD393236 H458771:JB458772 JD458771:SX458772 SZ458771:ACT458772 ACV458771:AMP458772 AMR458771:AWL458772 AWN458771:BGH458772 BGJ458771:BQD458772 BQF458771:BZZ458772 CAB458771:CJV458772 CJX458771:CTR458772 CTT458771:DDN458772 DDP458771:DNJ458772 DNL458771:DXF458772 DXH458771:EHB458772 EHD458771:EQX458772 EQZ458771:FAT458772 FAV458771:FKP458772 FKR458771:FUL458772 FUN458771:GEH458772 GEJ458771:GOD458772 GOF458771:GXZ458772 GYB458771:HHV458772 HHX458771:HRR458772 HRT458771:IBN458772 IBP458771:ILJ458772 ILL458771:IVF458772 IVH458771:JFB458772 JFD458771:JOX458772 JOZ458771:JYT458772 JYV458771:KIP458772 KIR458771:KSL458772 KSN458771:LCH458772 LCJ458771:LMD458772 LMF458771:LVZ458772 LWB458771:MFV458772 MFX458771:MPR458772 MPT458771:MZN458772 MZP458771:NJJ458772 NJL458771:NTF458772 NTH458771:ODB458772 ODD458771:OMX458772 OMZ458771:OWT458772 OWV458771:PGP458772 PGR458771:PQL458772 PQN458771:QAH458772 QAJ458771:QKD458772 QKF458771:QTZ458772 QUB458771:RDV458772 RDX458771:RNR458772 RNT458771:RXN458772 RXP458771:SHJ458772 SHL458771:SRF458772 SRH458771:TBB458772 TBD458771:TKX458772 TKZ458771:TUT458772 TUV458771:UEP458772 UER458771:UOL458772 UON458771:UYH458772 UYJ458771:VID458772 VIF458771:VRZ458772 VSB458771:WBV458772 WBX458771:WLR458772 WLT458771:WVN458772 WVP458771:XFD458772 H524307:JB524308 JD524307:SX524308 SZ524307:ACT524308 ACV524307:AMP524308 AMR524307:AWL524308 AWN524307:BGH524308 BGJ524307:BQD524308 BQF524307:BZZ524308 CAB524307:CJV524308 CJX524307:CTR524308 CTT524307:DDN524308 DDP524307:DNJ524308 DNL524307:DXF524308 DXH524307:EHB524308 EHD524307:EQX524308 EQZ524307:FAT524308 FAV524307:FKP524308 FKR524307:FUL524308 FUN524307:GEH524308 GEJ524307:GOD524308 GOF524307:GXZ524308 GYB524307:HHV524308 HHX524307:HRR524308 HRT524307:IBN524308 IBP524307:ILJ524308 ILL524307:IVF524308 IVH524307:JFB524308 JFD524307:JOX524308 JOZ524307:JYT524308 JYV524307:KIP524308 KIR524307:KSL524308 KSN524307:LCH524308 LCJ524307:LMD524308 LMF524307:LVZ524308 LWB524307:MFV524308 MFX524307:MPR524308 MPT524307:MZN524308 MZP524307:NJJ524308 NJL524307:NTF524308 NTH524307:ODB524308 ODD524307:OMX524308 OMZ524307:OWT524308 OWV524307:PGP524308 PGR524307:PQL524308 PQN524307:QAH524308 QAJ524307:QKD524308 QKF524307:QTZ524308 QUB524307:RDV524308 RDX524307:RNR524308 RNT524307:RXN524308 RXP524307:SHJ524308 SHL524307:SRF524308 SRH524307:TBB524308 TBD524307:TKX524308 TKZ524307:TUT524308 TUV524307:UEP524308 UER524307:UOL524308 UON524307:UYH524308 UYJ524307:VID524308 VIF524307:VRZ524308 VSB524307:WBV524308 WBX524307:WLR524308 WLT524307:WVN524308 WVP524307:XFD524308 H589843:JB589844 JD589843:SX589844 SZ589843:ACT589844 ACV589843:AMP589844 AMR589843:AWL589844 AWN589843:BGH589844 BGJ589843:BQD589844 BQF589843:BZZ589844 CAB589843:CJV589844 CJX589843:CTR589844 CTT589843:DDN589844 DDP589843:DNJ589844 DNL589843:DXF589844 DXH589843:EHB589844 EHD589843:EQX589844 EQZ589843:FAT589844 FAV589843:FKP589844 FKR589843:FUL589844 FUN589843:GEH589844 GEJ589843:GOD589844 GOF589843:GXZ589844 GYB589843:HHV589844 HHX589843:HRR589844 HRT589843:IBN589844 IBP589843:ILJ589844 ILL589843:IVF589844 IVH589843:JFB589844 JFD589843:JOX589844 JOZ589843:JYT589844 JYV589843:KIP589844 KIR589843:KSL589844 KSN589843:LCH589844 LCJ589843:LMD589844 LMF589843:LVZ589844 LWB589843:MFV589844 MFX589843:MPR589844 MPT589843:MZN589844 MZP589843:NJJ589844 NJL589843:NTF589844 NTH589843:ODB589844 ODD589843:OMX589844 OMZ589843:OWT589844 OWV589843:PGP589844 PGR589843:PQL589844 PQN589843:QAH589844 QAJ589843:QKD589844 QKF589843:QTZ589844 QUB589843:RDV589844 RDX589843:RNR589844 RNT589843:RXN589844 RXP589843:SHJ589844 SHL589843:SRF589844 SRH589843:TBB589844 TBD589843:TKX589844 TKZ589843:TUT589844 TUV589843:UEP589844 UER589843:UOL589844 UON589843:UYH589844 UYJ589843:VID589844 VIF589843:VRZ589844 VSB589843:WBV589844 WBX589843:WLR589844 WLT589843:WVN589844 WVP589843:XFD589844 H655379:JB655380 JD655379:SX655380 SZ655379:ACT655380 ACV655379:AMP655380 AMR655379:AWL655380 AWN655379:BGH655380 BGJ655379:BQD655380 BQF655379:BZZ655380 CAB655379:CJV655380 CJX655379:CTR655380 CTT655379:DDN655380 DDP655379:DNJ655380 DNL655379:DXF655380 DXH655379:EHB655380 EHD655379:EQX655380 EQZ655379:FAT655380 FAV655379:FKP655380 FKR655379:FUL655380 FUN655379:GEH655380 GEJ655379:GOD655380 GOF655379:GXZ655380 GYB655379:HHV655380 HHX655379:HRR655380 HRT655379:IBN655380 IBP655379:ILJ655380 ILL655379:IVF655380 IVH655379:JFB655380 JFD655379:JOX655380 JOZ655379:JYT655380 JYV655379:KIP655380 KIR655379:KSL655380 KSN655379:LCH655380 LCJ655379:LMD655380 LMF655379:LVZ655380 LWB655379:MFV655380 MFX655379:MPR655380 MPT655379:MZN655380 MZP655379:NJJ655380 NJL655379:NTF655380 NTH655379:ODB655380 ODD655379:OMX655380 OMZ655379:OWT655380 OWV655379:PGP655380 PGR655379:PQL655380 PQN655379:QAH655380 QAJ655379:QKD655380 QKF655379:QTZ655380 QUB655379:RDV655380 RDX655379:RNR655380 RNT655379:RXN655380 RXP655379:SHJ655380 SHL655379:SRF655380 SRH655379:TBB655380 TBD655379:TKX655380 TKZ655379:TUT655380 TUV655379:UEP655380 UER655379:UOL655380 UON655379:UYH655380 UYJ655379:VID655380 VIF655379:VRZ655380 VSB655379:WBV655380 WBX655379:WLR655380 WLT655379:WVN655380 WVP655379:XFD655380 H720915:JB720916 JD720915:SX720916 SZ720915:ACT720916 ACV720915:AMP720916 AMR720915:AWL720916 AWN720915:BGH720916 BGJ720915:BQD720916 BQF720915:BZZ720916 CAB720915:CJV720916 CJX720915:CTR720916 CTT720915:DDN720916 DDP720915:DNJ720916 DNL720915:DXF720916 DXH720915:EHB720916 EHD720915:EQX720916 EQZ720915:FAT720916 FAV720915:FKP720916 FKR720915:FUL720916 FUN720915:GEH720916 GEJ720915:GOD720916 GOF720915:GXZ720916 GYB720915:HHV720916 HHX720915:HRR720916 HRT720915:IBN720916 IBP720915:ILJ720916 ILL720915:IVF720916 IVH720915:JFB720916 JFD720915:JOX720916 JOZ720915:JYT720916 JYV720915:KIP720916 KIR720915:KSL720916 KSN720915:LCH720916 LCJ720915:LMD720916 LMF720915:LVZ720916 LWB720915:MFV720916 MFX720915:MPR720916 MPT720915:MZN720916 MZP720915:NJJ720916 NJL720915:NTF720916 NTH720915:ODB720916 ODD720915:OMX720916 OMZ720915:OWT720916 OWV720915:PGP720916 PGR720915:PQL720916 PQN720915:QAH720916 QAJ720915:QKD720916 QKF720915:QTZ720916 QUB720915:RDV720916 RDX720915:RNR720916 RNT720915:RXN720916 RXP720915:SHJ720916 SHL720915:SRF720916 SRH720915:TBB720916 TBD720915:TKX720916 TKZ720915:TUT720916 TUV720915:UEP720916 UER720915:UOL720916 UON720915:UYH720916 UYJ720915:VID720916 VIF720915:VRZ720916 VSB720915:WBV720916 WBX720915:WLR720916 WLT720915:WVN720916 WVP720915:XFD720916 H786451:JB786452 JD786451:SX786452 SZ786451:ACT786452 ACV786451:AMP786452 AMR786451:AWL786452 AWN786451:BGH786452 BGJ786451:BQD786452 BQF786451:BZZ786452 CAB786451:CJV786452 CJX786451:CTR786452 CTT786451:DDN786452 DDP786451:DNJ786452 DNL786451:DXF786452 DXH786451:EHB786452 EHD786451:EQX786452 EQZ786451:FAT786452 FAV786451:FKP786452 FKR786451:FUL786452 FUN786451:GEH786452 GEJ786451:GOD786452 GOF786451:GXZ786452 GYB786451:HHV786452 HHX786451:HRR786452 HRT786451:IBN786452 IBP786451:ILJ786452 ILL786451:IVF786452 IVH786451:JFB786452 JFD786451:JOX786452 JOZ786451:JYT786452 JYV786451:KIP786452 KIR786451:KSL786452 KSN786451:LCH786452 LCJ786451:LMD786452 LMF786451:LVZ786452 LWB786451:MFV786452 MFX786451:MPR786452 MPT786451:MZN786452 MZP786451:NJJ786452 NJL786451:NTF786452 NTH786451:ODB786452 ODD786451:OMX786452 OMZ786451:OWT786452 OWV786451:PGP786452 PGR786451:PQL786452 PQN786451:QAH786452 QAJ786451:QKD786452 QKF786451:QTZ786452 QUB786451:RDV786452 RDX786451:RNR786452 RNT786451:RXN786452 RXP786451:SHJ786452 SHL786451:SRF786452 SRH786451:TBB786452 TBD786451:TKX786452 TKZ786451:TUT786452 TUV786451:UEP786452 UER786451:UOL786452 UON786451:UYH786452 UYJ786451:VID786452 VIF786451:VRZ786452 VSB786451:WBV786452 WBX786451:WLR786452 WLT786451:WVN786452 WVP786451:XFD786452 H851987:JB851988 JD851987:SX851988 SZ851987:ACT851988 ACV851987:AMP851988 AMR851987:AWL851988 AWN851987:BGH851988 BGJ851987:BQD851988 BQF851987:BZZ851988 CAB851987:CJV851988 CJX851987:CTR851988 CTT851987:DDN851988 DDP851987:DNJ851988 DNL851987:DXF851988 DXH851987:EHB851988 EHD851987:EQX851988 EQZ851987:FAT851988 FAV851987:FKP851988 FKR851987:FUL851988 FUN851987:GEH851988 GEJ851987:GOD851988 GOF851987:GXZ851988 GYB851987:HHV851988 HHX851987:HRR851988 HRT851987:IBN851988 IBP851987:ILJ851988 ILL851987:IVF851988 IVH851987:JFB851988 JFD851987:JOX851988 JOZ851987:JYT851988 JYV851987:KIP851988 KIR851987:KSL851988 KSN851987:LCH851988 LCJ851987:LMD851988 LMF851987:LVZ851988 LWB851987:MFV851988 MFX851987:MPR851988 MPT851987:MZN851988 MZP851987:NJJ851988 NJL851987:NTF851988 NTH851987:ODB851988 ODD851987:OMX851988 OMZ851987:OWT851988 OWV851987:PGP851988 PGR851987:PQL851988 PQN851987:QAH851988 QAJ851987:QKD851988 QKF851987:QTZ851988 QUB851987:RDV851988 RDX851987:RNR851988 RNT851987:RXN851988 RXP851987:SHJ851988 SHL851987:SRF851988 SRH851987:TBB851988 TBD851987:TKX851988 TKZ851987:TUT851988 TUV851987:UEP851988 UER851987:UOL851988 UON851987:UYH851988 UYJ851987:VID851988 VIF851987:VRZ851988 VSB851987:WBV851988 WBX851987:WLR851988 WLT851987:WVN851988 WVP851987:XFD851988 H917523:JB917524 JD917523:SX917524 SZ917523:ACT917524 ACV917523:AMP917524 AMR917523:AWL917524 AWN917523:BGH917524 BGJ917523:BQD917524 BQF917523:BZZ917524 CAB917523:CJV917524 CJX917523:CTR917524 CTT917523:DDN917524 DDP917523:DNJ917524 DNL917523:DXF917524 DXH917523:EHB917524 EHD917523:EQX917524 EQZ917523:FAT917524 FAV917523:FKP917524 FKR917523:FUL917524 FUN917523:GEH917524 GEJ917523:GOD917524 GOF917523:GXZ917524 GYB917523:HHV917524 HHX917523:HRR917524 HRT917523:IBN917524 IBP917523:ILJ917524 ILL917523:IVF917524 IVH917523:JFB917524 JFD917523:JOX917524 JOZ917523:JYT917524 JYV917523:KIP917524 KIR917523:KSL917524 KSN917523:LCH917524 LCJ917523:LMD917524 LMF917523:LVZ917524 LWB917523:MFV917524 MFX917523:MPR917524 MPT917523:MZN917524 MZP917523:NJJ917524 NJL917523:NTF917524 NTH917523:ODB917524 ODD917523:OMX917524 OMZ917523:OWT917524 OWV917523:PGP917524 PGR917523:PQL917524 PQN917523:QAH917524 QAJ917523:QKD917524 QKF917523:QTZ917524 QUB917523:RDV917524 RDX917523:RNR917524 RNT917523:RXN917524 RXP917523:SHJ917524 SHL917523:SRF917524 SRH917523:TBB917524 TBD917523:TKX917524 TKZ917523:TUT917524 TUV917523:UEP917524 UER917523:UOL917524 UON917523:UYH917524 UYJ917523:VID917524 VIF917523:VRZ917524 VSB917523:WBV917524 WBX917523:WLR917524 WLT917523:WVN917524 WVP917523:XFD917524 H983059:JB983060 JD983059:SX983060 SZ983059:ACT983060 ACV983059:AMP983060 AMR983059:AWL983060 AWN983059:BGH983060 BGJ983059:BQD983060 BQF983059:BZZ983060 CAB983059:CJV983060 CJX983059:CTR983060 CTT983059:DDN983060 DDP983059:DNJ983060 DNL983059:DXF983060 DXH983059:EHB983060 EHD983059:EQX983060 EQZ983059:FAT983060 FAV983059:FKP983060 FKR983059:FUL983060 FUN983059:GEH983060 GEJ983059:GOD983060 GOF983059:GXZ983060 GYB983059:HHV983060 HHX983059:HRR983060 HRT983059:IBN983060 IBP983059:ILJ983060 ILL983059:IVF983060 IVH983059:JFB983060 JFD983059:JOX983060 JOZ983059:JYT983060 JYV983059:KIP983060 KIR983059:KSL983060 KSN983059:LCH983060 LCJ983059:LMD983060 LMF983059:LVZ983060 LWB983059:MFV983060 MFX983059:MPR983060 MPT983059:MZN983060 MZP983059:NJJ983060 NJL983059:NTF983060 NTH983059:ODB983060 ODD983059:OMX983060 OMZ983059:OWT983060 OWV983059:PGP983060 PGR983059:PQL983060 PQN983059:QAH983060 QAJ983059:QKD983060 QKF983059:QTZ983060 QUB983059:RDV983060 RDX983059:RNR983060 RNT983059:RXN983060 RXP983059:SHJ983060 SHL983059:SRF983060 SRH983059:TBB983060 TBD983059:TKX983060 TKZ983059:TUT983060 TUV983059:UEP983060 UER983059:UOL983060 UON983059:UYH983060 UYJ983059:VID983060 VIF983059:VRZ983060 VSB983059:WBV983060 WBX983059:WLR983060 WLT983059:WVN983060 WVP983059:XFD983060 A983061:G985923 H983061:XFD985923 A26:G2883 H26:XFD2883 A65557:G68419 H65557:XFD68419 A131093:G133955 H131093:XFD133955 A196629:G199491 H196629:XFD199491 A262165:G265027 H262165:XFD265027 A327701:G330563 H327701:XFD330563 A393237:G396099 H393237:XFD396099 A458773:G461635 H458773:XFD461635 A524309:G527171 H524309:XFD527171 A589845:G592707 H589845:XFD592707 A655381:G658243 H655381:XFD658243 A720917:G723779 H720917:XFD723779 A786453:G789315 H786453:XFD789315 A851989:G854851 H851989:XFD854851 A917525:G920387 H917525:XFD920387"/>
    <dataValidation allowBlank="1" showInputMessage="1" showErrorMessage="1" promptTitle="E-mailアドレス）" prompt="本制度による支援終了後も使用可能なe-mailアドレスを入力してください。" sqref="I20:I25 JE20:JE25 TA20:TA25 ACW20:ACW25 AMS20:AMS25 AWO20:AWO25 BGK20:BGK25 BQG20:BQG25 CAC20:CAC25 CJY20:CJY25 CTU20:CTU25 DDQ20:DDQ25 DNM20:DNM25 DXI20:DXI25 EHE20:EHE25 ERA20:ERA25 FAW20:FAW25 FKS20:FKS25 FUO20:FUO25 GEK20:GEK25 GOG20:GOG25 GYC20:GYC25 HHY20:HHY25 HRU20:HRU25 IBQ20:IBQ25 ILM20:ILM25 IVI20:IVI25 JFE20:JFE25 JPA20:JPA25 JYW20:JYW25 KIS20:KIS25 KSO20:KSO25 LCK20:LCK25 LMG20:LMG25 LWC20:LWC25 MFY20:MFY25 MPU20:MPU25 MZQ20:MZQ25 NJM20:NJM25 NTI20:NTI25 ODE20:ODE25 ONA20:ONA25 OWW20:OWW25 PGS20:PGS25 PQO20:PQO25 QAK20:QAK25 QKG20:QKG25 QUC20:QUC25 RDY20:RDY25 RNU20:RNU25 RXQ20:RXQ25 SHM20:SHM25 SRI20:SRI25 TBE20:TBE25 TLA20:TLA25 TUW20:TUW25 UES20:UES25 UOO20:UOO25 UYK20:UYK25 VIG20:VIG25 VSC20:VSC25 WBY20:WBY25 WLU20:WLU25 WVQ20:WVQ25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dataValidation allowBlank="1" showInputMessage="1" showErrorMessage="1" promptTitle="2)" prompt="奨学金として適切と思う金額を日本円にて入力してください。" sqref="BZ20:BZ25 LV20:LV25 VR20:VR25 AFN20:AFN25 APJ20:APJ25 AZF20:AZF25 BJB20:BJB25 BSX20:BSX25 CCT20:CCT25 CMP20:CMP25 CWL20:CWL25 DGH20:DGH25 DQD20:DQD25 DZZ20:DZZ25 EJV20:EJV25 ETR20:ETR25 FDN20:FDN25 FNJ20:FNJ25 FXF20:FXF25 GHB20:GHB25 GQX20:GQX25 HAT20:HAT25 HKP20:HKP25 HUL20:HUL25 IEH20:IEH25 IOD20:IOD25 IXZ20:IXZ25 JHV20:JHV25 JRR20:JRR25 KBN20:KBN25 KLJ20:KLJ25 KVF20:KVF25 LFB20:LFB25 LOX20:LOX25 LYT20:LYT25 MIP20:MIP25 MSL20:MSL25 NCH20:NCH25 NMD20:NMD25 NVZ20:NVZ25 OFV20:OFV25 OPR20:OPR25 OZN20:OZN25 PJJ20:PJJ25 PTF20:PTF25 QDB20:QDB25 QMX20:QMX25 QWT20:QWT25 RGP20:RGP25 RQL20:RQL25 SAH20:SAH25 SKD20:SKD25 STZ20:STZ25 TDV20:TDV25 TNR20:TNR25 TXN20:TXN25 UHJ20:UHJ25 URF20:URF25 VBB20:VBB25 VKX20:VKX25 VUT20:VUT25 WEP20:WEP25 WOL20:WOL25 WYH20:WYH25 BZ65553 LV65553 VR65553 AFN65553 APJ65553 AZF65553 BJB65553 BSX65553 CCT65553 CMP65553 CWL65553 DGH65553 DQD65553 DZZ65553 EJV65553 ETR65553 FDN65553 FNJ65553 FXF65553 GHB65553 GQX65553 HAT65553 HKP65553 HUL65553 IEH65553 IOD65553 IXZ65553 JHV65553 JRR65553 KBN65553 KLJ65553 KVF65553 LFB65553 LOX65553 LYT65553 MIP65553 MSL65553 NCH65553 NMD65553 NVZ65553 OFV65553 OPR65553 OZN65553 PJJ65553 PTF65553 QDB65553 QMX65553 QWT65553 RGP65553 RQL65553 SAH65553 SKD65553 STZ65553 TDV65553 TNR65553 TXN65553 UHJ65553 URF65553 VBB65553 VKX65553 VUT65553 WEP65553 WOL65553 WYH65553 BZ131089 LV131089 VR131089 AFN131089 APJ131089 AZF131089 BJB131089 BSX131089 CCT131089 CMP131089 CWL131089 DGH131089 DQD131089 DZZ131089 EJV131089 ETR131089 FDN131089 FNJ131089 FXF131089 GHB131089 GQX131089 HAT131089 HKP131089 HUL131089 IEH131089 IOD131089 IXZ131089 JHV131089 JRR131089 KBN131089 KLJ131089 KVF131089 LFB131089 LOX131089 LYT131089 MIP131089 MSL131089 NCH131089 NMD131089 NVZ131089 OFV131089 OPR131089 OZN131089 PJJ131089 PTF131089 QDB131089 QMX131089 QWT131089 RGP131089 RQL131089 SAH131089 SKD131089 STZ131089 TDV131089 TNR131089 TXN131089 UHJ131089 URF131089 VBB131089 VKX131089 VUT131089 WEP131089 WOL131089 WYH131089 BZ196625 LV196625 VR196625 AFN196625 APJ196625 AZF196625 BJB196625 BSX196625 CCT196625 CMP196625 CWL196625 DGH196625 DQD196625 DZZ196625 EJV196625 ETR196625 FDN196625 FNJ196625 FXF196625 GHB196625 GQX196625 HAT196625 HKP196625 HUL196625 IEH196625 IOD196625 IXZ196625 JHV196625 JRR196625 KBN196625 KLJ196625 KVF196625 LFB196625 LOX196625 LYT196625 MIP196625 MSL196625 NCH196625 NMD196625 NVZ196625 OFV196625 OPR196625 OZN196625 PJJ196625 PTF196625 QDB196625 QMX196625 QWT196625 RGP196625 RQL196625 SAH196625 SKD196625 STZ196625 TDV196625 TNR196625 TXN196625 UHJ196625 URF196625 VBB196625 VKX196625 VUT196625 WEP196625 WOL196625 WYH196625 BZ262161 LV262161 VR262161 AFN262161 APJ262161 AZF262161 BJB262161 BSX262161 CCT262161 CMP262161 CWL262161 DGH262161 DQD262161 DZZ262161 EJV262161 ETR262161 FDN262161 FNJ262161 FXF262161 GHB262161 GQX262161 HAT262161 HKP262161 HUL262161 IEH262161 IOD262161 IXZ262161 JHV262161 JRR262161 KBN262161 KLJ262161 KVF262161 LFB262161 LOX262161 LYT262161 MIP262161 MSL262161 NCH262161 NMD262161 NVZ262161 OFV262161 OPR262161 OZN262161 PJJ262161 PTF262161 QDB262161 QMX262161 QWT262161 RGP262161 RQL262161 SAH262161 SKD262161 STZ262161 TDV262161 TNR262161 TXN262161 UHJ262161 URF262161 VBB262161 VKX262161 VUT262161 WEP262161 WOL262161 WYH262161 BZ327697 LV327697 VR327697 AFN327697 APJ327697 AZF327697 BJB327697 BSX327697 CCT327697 CMP327697 CWL327697 DGH327697 DQD327697 DZZ327697 EJV327697 ETR327697 FDN327697 FNJ327697 FXF327697 GHB327697 GQX327697 HAT327697 HKP327697 HUL327697 IEH327697 IOD327697 IXZ327697 JHV327697 JRR327697 KBN327697 KLJ327697 KVF327697 LFB327697 LOX327697 LYT327697 MIP327697 MSL327697 NCH327697 NMD327697 NVZ327697 OFV327697 OPR327697 OZN327697 PJJ327697 PTF327697 QDB327697 QMX327697 QWT327697 RGP327697 RQL327697 SAH327697 SKD327697 STZ327697 TDV327697 TNR327697 TXN327697 UHJ327697 URF327697 VBB327697 VKX327697 VUT327697 WEP327697 WOL327697 WYH327697 BZ393233 LV393233 VR393233 AFN393233 APJ393233 AZF393233 BJB393233 BSX393233 CCT393233 CMP393233 CWL393233 DGH393233 DQD393233 DZZ393233 EJV393233 ETR393233 FDN393233 FNJ393233 FXF393233 GHB393233 GQX393233 HAT393233 HKP393233 HUL393233 IEH393233 IOD393233 IXZ393233 JHV393233 JRR393233 KBN393233 KLJ393233 KVF393233 LFB393233 LOX393233 LYT393233 MIP393233 MSL393233 NCH393233 NMD393233 NVZ393233 OFV393233 OPR393233 OZN393233 PJJ393233 PTF393233 QDB393233 QMX393233 QWT393233 RGP393233 RQL393233 SAH393233 SKD393233 STZ393233 TDV393233 TNR393233 TXN393233 UHJ393233 URF393233 VBB393233 VKX393233 VUT393233 WEP393233 WOL393233 WYH393233 BZ458769 LV458769 VR458769 AFN458769 APJ458769 AZF458769 BJB458769 BSX458769 CCT458769 CMP458769 CWL458769 DGH458769 DQD458769 DZZ458769 EJV458769 ETR458769 FDN458769 FNJ458769 FXF458769 GHB458769 GQX458769 HAT458769 HKP458769 HUL458769 IEH458769 IOD458769 IXZ458769 JHV458769 JRR458769 KBN458769 KLJ458769 KVF458769 LFB458769 LOX458769 LYT458769 MIP458769 MSL458769 NCH458769 NMD458769 NVZ458769 OFV458769 OPR458769 OZN458769 PJJ458769 PTF458769 QDB458769 QMX458769 QWT458769 RGP458769 RQL458769 SAH458769 SKD458769 STZ458769 TDV458769 TNR458769 TXN458769 UHJ458769 URF458769 VBB458769 VKX458769 VUT458769 WEP458769 WOL458769 WYH458769 BZ524305 LV524305 VR524305 AFN524305 APJ524305 AZF524305 BJB524305 BSX524305 CCT524305 CMP524305 CWL524305 DGH524305 DQD524305 DZZ524305 EJV524305 ETR524305 FDN524305 FNJ524305 FXF524305 GHB524305 GQX524305 HAT524305 HKP524305 HUL524305 IEH524305 IOD524305 IXZ524305 JHV524305 JRR524305 KBN524305 KLJ524305 KVF524305 LFB524305 LOX524305 LYT524305 MIP524305 MSL524305 NCH524305 NMD524305 NVZ524305 OFV524305 OPR524305 OZN524305 PJJ524305 PTF524305 QDB524305 QMX524305 QWT524305 RGP524305 RQL524305 SAH524305 SKD524305 STZ524305 TDV524305 TNR524305 TXN524305 UHJ524305 URF524305 VBB524305 VKX524305 VUT524305 WEP524305 WOL524305 WYH524305 BZ589841 LV589841 VR589841 AFN589841 APJ589841 AZF589841 BJB589841 BSX589841 CCT589841 CMP589841 CWL589841 DGH589841 DQD589841 DZZ589841 EJV589841 ETR589841 FDN589841 FNJ589841 FXF589841 GHB589841 GQX589841 HAT589841 HKP589841 HUL589841 IEH589841 IOD589841 IXZ589841 JHV589841 JRR589841 KBN589841 KLJ589841 KVF589841 LFB589841 LOX589841 LYT589841 MIP589841 MSL589841 NCH589841 NMD589841 NVZ589841 OFV589841 OPR589841 OZN589841 PJJ589841 PTF589841 QDB589841 QMX589841 QWT589841 RGP589841 RQL589841 SAH589841 SKD589841 STZ589841 TDV589841 TNR589841 TXN589841 UHJ589841 URF589841 VBB589841 VKX589841 VUT589841 WEP589841 WOL589841 WYH589841 BZ655377 LV655377 VR655377 AFN655377 APJ655377 AZF655377 BJB655377 BSX655377 CCT655377 CMP655377 CWL655377 DGH655377 DQD655377 DZZ655377 EJV655377 ETR655377 FDN655377 FNJ655377 FXF655377 GHB655377 GQX655377 HAT655377 HKP655377 HUL655377 IEH655377 IOD655377 IXZ655377 JHV655377 JRR655377 KBN655377 KLJ655377 KVF655377 LFB655377 LOX655377 LYT655377 MIP655377 MSL655377 NCH655377 NMD655377 NVZ655377 OFV655377 OPR655377 OZN655377 PJJ655377 PTF655377 QDB655377 QMX655377 QWT655377 RGP655377 RQL655377 SAH655377 SKD655377 STZ655377 TDV655377 TNR655377 TXN655377 UHJ655377 URF655377 VBB655377 VKX655377 VUT655377 WEP655377 WOL655377 WYH655377 BZ720913 LV720913 VR720913 AFN720913 APJ720913 AZF720913 BJB720913 BSX720913 CCT720913 CMP720913 CWL720913 DGH720913 DQD720913 DZZ720913 EJV720913 ETR720913 FDN720913 FNJ720913 FXF720913 GHB720913 GQX720913 HAT720913 HKP720913 HUL720913 IEH720913 IOD720913 IXZ720913 JHV720913 JRR720913 KBN720913 KLJ720913 KVF720913 LFB720913 LOX720913 LYT720913 MIP720913 MSL720913 NCH720913 NMD720913 NVZ720913 OFV720913 OPR720913 OZN720913 PJJ720913 PTF720913 QDB720913 QMX720913 QWT720913 RGP720913 RQL720913 SAH720913 SKD720913 STZ720913 TDV720913 TNR720913 TXN720913 UHJ720913 URF720913 VBB720913 VKX720913 VUT720913 WEP720913 WOL720913 WYH720913 BZ786449 LV786449 VR786449 AFN786449 APJ786449 AZF786449 BJB786449 BSX786449 CCT786449 CMP786449 CWL786449 DGH786449 DQD786449 DZZ786449 EJV786449 ETR786449 FDN786449 FNJ786449 FXF786449 GHB786449 GQX786449 HAT786449 HKP786449 HUL786449 IEH786449 IOD786449 IXZ786449 JHV786449 JRR786449 KBN786449 KLJ786449 KVF786449 LFB786449 LOX786449 LYT786449 MIP786449 MSL786449 NCH786449 NMD786449 NVZ786449 OFV786449 OPR786449 OZN786449 PJJ786449 PTF786449 QDB786449 QMX786449 QWT786449 RGP786449 RQL786449 SAH786449 SKD786449 STZ786449 TDV786449 TNR786449 TXN786449 UHJ786449 URF786449 VBB786449 VKX786449 VUT786449 WEP786449 WOL786449 WYH786449 BZ851985 LV851985 VR851985 AFN851985 APJ851985 AZF851985 BJB851985 BSX851985 CCT851985 CMP851985 CWL851985 DGH851985 DQD851985 DZZ851985 EJV851985 ETR851985 FDN851985 FNJ851985 FXF851985 GHB851985 GQX851985 HAT851985 HKP851985 HUL851985 IEH851985 IOD851985 IXZ851985 JHV851985 JRR851985 KBN851985 KLJ851985 KVF851985 LFB851985 LOX851985 LYT851985 MIP851985 MSL851985 NCH851985 NMD851985 NVZ851985 OFV851985 OPR851985 OZN851985 PJJ851985 PTF851985 QDB851985 QMX851985 QWT851985 RGP851985 RQL851985 SAH851985 SKD851985 STZ851985 TDV851985 TNR851985 TXN851985 UHJ851985 URF851985 VBB851985 VKX851985 VUT851985 WEP851985 WOL851985 WYH851985 BZ917521 LV917521 VR917521 AFN917521 APJ917521 AZF917521 BJB917521 BSX917521 CCT917521 CMP917521 CWL917521 DGH917521 DQD917521 DZZ917521 EJV917521 ETR917521 FDN917521 FNJ917521 FXF917521 GHB917521 GQX917521 HAT917521 HKP917521 HUL917521 IEH917521 IOD917521 IXZ917521 JHV917521 JRR917521 KBN917521 KLJ917521 KVF917521 LFB917521 LOX917521 LYT917521 MIP917521 MSL917521 NCH917521 NMD917521 NVZ917521 OFV917521 OPR917521 OZN917521 PJJ917521 PTF917521 QDB917521 QMX917521 QWT917521 RGP917521 RQL917521 SAH917521 SKD917521 STZ917521 TDV917521 TNR917521 TXN917521 UHJ917521 URF917521 VBB917521 VKX917521 VUT917521 WEP917521 WOL917521 WYH917521 BZ983057 LV983057 VR983057 AFN983057 APJ983057 AZF983057 BJB983057 BSX983057 CCT983057 CMP983057 CWL983057 DGH983057 DQD983057 DZZ983057 EJV983057 ETR983057 FDN983057 FNJ983057 FXF983057 GHB983057 GQX983057 HAT983057 HKP983057 HUL983057 IEH983057 IOD983057 IXZ983057 JHV983057 JRR983057 KBN983057 KLJ983057 KVF983057 LFB983057 LOX983057 LYT983057 MIP983057 MSL983057 NCH983057 NMD983057 NVZ983057 OFV983057 OPR983057 OZN983057 PJJ983057 PTF983057 QDB983057 QMX983057 QWT983057 RGP983057 RQL983057 SAH983057 SKD983057 STZ983057 TDV983057 TNR983057 TXN983057 UHJ983057 URF983057 VBB983057 VKX983057 VUT983057 WEP983057 WOL983057 WYH983057 AP20:AP25 KL20:KL25 UH20:UH25 AED20:AED25 ANZ20:ANZ25 AXV20:AXV25 BHR20:BHR25 BRN20:BRN25 CBJ20:CBJ25 CLF20:CLF25 CVB20:CVB25 DEX20:DEX25 DOT20:DOT25 DYP20:DYP25 EIL20:EIL25 ESH20:ESH25 FCD20:FCD25 FLZ20:FLZ25 FVV20:FVV25 GFR20:GFR25 GPN20:GPN25 GZJ20:GZJ25 HJF20:HJF25 HTB20:HTB25 ICX20:ICX25 IMT20:IMT25 IWP20:IWP25 JGL20:JGL25 JQH20:JQH25 KAD20:KAD25 KJZ20:KJZ25 KTV20:KTV25 LDR20:LDR25 LNN20:LNN25 LXJ20:LXJ25 MHF20:MHF25 MRB20:MRB25 NAX20:NAX25 NKT20:NKT25 NUP20:NUP25 OEL20:OEL25 OOH20:OOH25 OYD20:OYD25 PHZ20:PHZ25 PRV20:PRV25 QBR20:QBR25 QLN20:QLN25 QVJ20:QVJ25 RFF20:RFF25 RPB20:RPB25 RYX20:RYX25 SIT20:SIT25 SSP20:SSP25 TCL20:TCL25 TMH20:TMH25 TWD20:TWD25 UFZ20:UFZ25 UPV20:UPV25 UZR20:UZR25 VJN20:VJN25 VTJ20:VTJ25 WDF20:WDF25 WNB20:WNB25 WWX20:WWX25 AP65553 KL65553 UH65553 AED65553 ANZ65553 AXV65553 BHR65553 BRN65553 CBJ65553 CLF65553 CVB65553 DEX65553 DOT65553 DYP65553 EIL65553 ESH65553 FCD65553 FLZ65553 FVV65553 GFR65553 GPN65553 GZJ65553 HJF65553 HTB65553 ICX65553 IMT65553 IWP65553 JGL65553 JQH65553 KAD65553 KJZ65553 KTV65553 LDR65553 LNN65553 LXJ65553 MHF65553 MRB65553 NAX65553 NKT65553 NUP65553 OEL65553 OOH65553 OYD65553 PHZ65553 PRV65553 QBR65553 QLN65553 QVJ65553 RFF65553 RPB65553 RYX65553 SIT65553 SSP65553 TCL65553 TMH65553 TWD65553 UFZ65553 UPV65553 UZR65553 VJN65553 VTJ65553 WDF65553 WNB65553 WWX65553 AP131089 KL131089 UH131089 AED131089 ANZ131089 AXV131089 BHR131089 BRN131089 CBJ131089 CLF131089 CVB131089 DEX131089 DOT131089 DYP131089 EIL131089 ESH131089 FCD131089 FLZ131089 FVV131089 GFR131089 GPN131089 GZJ131089 HJF131089 HTB131089 ICX131089 IMT131089 IWP131089 JGL131089 JQH131089 KAD131089 KJZ131089 KTV131089 LDR131089 LNN131089 LXJ131089 MHF131089 MRB131089 NAX131089 NKT131089 NUP131089 OEL131089 OOH131089 OYD131089 PHZ131089 PRV131089 QBR131089 QLN131089 QVJ131089 RFF131089 RPB131089 RYX131089 SIT131089 SSP131089 TCL131089 TMH131089 TWD131089 UFZ131089 UPV131089 UZR131089 VJN131089 VTJ131089 WDF131089 WNB131089 WWX131089 AP196625 KL196625 UH196625 AED196625 ANZ196625 AXV196625 BHR196625 BRN196625 CBJ196625 CLF196625 CVB196625 DEX196625 DOT196625 DYP196625 EIL196625 ESH196625 FCD196625 FLZ196625 FVV196625 GFR196625 GPN196625 GZJ196625 HJF196625 HTB196625 ICX196625 IMT196625 IWP196625 JGL196625 JQH196625 KAD196625 KJZ196625 KTV196625 LDR196625 LNN196625 LXJ196625 MHF196625 MRB196625 NAX196625 NKT196625 NUP196625 OEL196625 OOH196625 OYD196625 PHZ196625 PRV196625 QBR196625 QLN196625 QVJ196625 RFF196625 RPB196625 RYX196625 SIT196625 SSP196625 TCL196625 TMH196625 TWD196625 UFZ196625 UPV196625 UZR196625 VJN196625 VTJ196625 WDF196625 WNB196625 WWX196625 AP262161 KL262161 UH262161 AED262161 ANZ262161 AXV262161 BHR262161 BRN262161 CBJ262161 CLF262161 CVB262161 DEX262161 DOT262161 DYP262161 EIL262161 ESH262161 FCD262161 FLZ262161 FVV262161 GFR262161 GPN262161 GZJ262161 HJF262161 HTB262161 ICX262161 IMT262161 IWP262161 JGL262161 JQH262161 KAD262161 KJZ262161 KTV262161 LDR262161 LNN262161 LXJ262161 MHF262161 MRB262161 NAX262161 NKT262161 NUP262161 OEL262161 OOH262161 OYD262161 PHZ262161 PRV262161 QBR262161 QLN262161 QVJ262161 RFF262161 RPB262161 RYX262161 SIT262161 SSP262161 TCL262161 TMH262161 TWD262161 UFZ262161 UPV262161 UZR262161 VJN262161 VTJ262161 WDF262161 WNB262161 WWX262161 AP327697 KL327697 UH327697 AED327697 ANZ327697 AXV327697 BHR327697 BRN327697 CBJ327697 CLF327697 CVB327697 DEX327697 DOT327697 DYP327697 EIL327697 ESH327697 FCD327697 FLZ327697 FVV327697 GFR327697 GPN327697 GZJ327697 HJF327697 HTB327697 ICX327697 IMT327697 IWP327697 JGL327697 JQH327697 KAD327697 KJZ327697 KTV327697 LDR327697 LNN327697 LXJ327697 MHF327697 MRB327697 NAX327697 NKT327697 NUP327697 OEL327697 OOH327697 OYD327697 PHZ327697 PRV327697 QBR327697 QLN327697 QVJ327697 RFF327697 RPB327697 RYX327697 SIT327697 SSP327697 TCL327697 TMH327697 TWD327697 UFZ327697 UPV327697 UZR327697 VJN327697 VTJ327697 WDF327697 WNB327697 WWX327697 AP393233 KL393233 UH393233 AED393233 ANZ393233 AXV393233 BHR393233 BRN393233 CBJ393233 CLF393233 CVB393233 DEX393233 DOT393233 DYP393233 EIL393233 ESH393233 FCD393233 FLZ393233 FVV393233 GFR393233 GPN393233 GZJ393233 HJF393233 HTB393233 ICX393233 IMT393233 IWP393233 JGL393233 JQH393233 KAD393233 KJZ393233 KTV393233 LDR393233 LNN393233 LXJ393233 MHF393233 MRB393233 NAX393233 NKT393233 NUP393233 OEL393233 OOH393233 OYD393233 PHZ393233 PRV393233 QBR393233 QLN393233 QVJ393233 RFF393233 RPB393233 RYX393233 SIT393233 SSP393233 TCL393233 TMH393233 TWD393233 UFZ393233 UPV393233 UZR393233 VJN393233 VTJ393233 WDF393233 WNB393233 WWX393233 AP458769 KL458769 UH458769 AED458769 ANZ458769 AXV458769 BHR458769 BRN458769 CBJ458769 CLF458769 CVB458769 DEX458769 DOT458769 DYP458769 EIL458769 ESH458769 FCD458769 FLZ458769 FVV458769 GFR458769 GPN458769 GZJ458769 HJF458769 HTB458769 ICX458769 IMT458769 IWP458769 JGL458769 JQH458769 KAD458769 KJZ458769 KTV458769 LDR458769 LNN458769 LXJ458769 MHF458769 MRB458769 NAX458769 NKT458769 NUP458769 OEL458769 OOH458769 OYD458769 PHZ458769 PRV458769 QBR458769 QLN458769 QVJ458769 RFF458769 RPB458769 RYX458769 SIT458769 SSP458769 TCL458769 TMH458769 TWD458769 UFZ458769 UPV458769 UZR458769 VJN458769 VTJ458769 WDF458769 WNB458769 WWX458769 AP524305 KL524305 UH524305 AED524305 ANZ524305 AXV524305 BHR524305 BRN524305 CBJ524305 CLF524305 CVB524305 DEX524305 DOT524305 DYP524305 EIL524305 ESH524305 FCD524305 FLZ524305 FVV524305 GFR524305 GPN524305 GZJ524305 HJF524305 HTB524305 ICX524305 IMT524305 IWP524305 JGL524305 JQH524305 KAD524305 KJZ524305 KTV524305 LDR524305 LNN524305 LXJ524305 MHF524305 MRB524305 NAX524305 NKT524305 NUP524305 OEL524305 OOH524305 OYD524305 PHZ524305 PRV524305 QBR524305 QLN524305 QVJ524305 RFF524305 RPB524305 RYX524305 SIT524305 SSP524305 TCL524305 TMH524305 TWD524305 UFZ524305 UPV524305 UZR524305 VJN524305 VTJ524305 WDF524305 WNB524305 WWX524305 AP589841 KL589841 UH589841 AED589841 ANZ589841 AXV589841 BHR589841 BRN589841 CBJ589841 CLF589841 CVB589841 DEX589841 DOT589841 DYP589841 EIL589841 ESH589841 FCD589841 FLZ589841 FVV589841 GFR589841 GPN589841 GZJ589841 HJF589841 HTB589841 ICX589841 IMT589841 IWP589841 JGL589841 JQH589841 KAD589841 KJZ589841 KTV589841 LDR589841 LNN589841 LXJ589841 MHF589841 MRB589841 NAX589841 NKT589841 NUP589841 OEL589841 OOH589841 OYD589841 PHZ589841 PRV589841 QBR589841 QLN589841 QVJ589841 RFF589841 RPB589841 RYX589841 SIT589841 SSP589841 TCL589841 TMH589841 TWD589841 UFZ589841 UPV589841 UZR589841 VJN589841 VTJ589841 WDF589841 WNB589841 WWX589841 AP655377 KL655377 UH655377 AED655377 ANZ655377 AXV655377 BHR655377 BRN655377 CBJ655377 CLF655377 CVB655377 DEX655377 DOT655377 DYP655377 EIL655377 ESH655377 FCD655377 FLZ655377 FVV655377 GFR655377 GPN655377 GZJ655377 HJF655377 HTB655377 ICX655377 IMT655377 IWP655377 JGL655377 JQH655377 KAD655377 KJZ655377 KTV655377 LDR655377 LNN655377 LXJ655377 MHF655377 MRB655377 NAX655377 NKT655377 NUP655377 OEL655377 OOH655377 OYD655377 PHZ655377 PRV655377 QBR655377 QLN655377 QVJ655377 RFF655377 RPB655377 RYX655377 SIT655377 SSP655377 TCL655377 TMH655377 TWD655377 UFZ655377 UPV655377 UZR655377 VJN655377 VTJ655377 WDF655377 WNB655377 WWX655377 AP720913 KL720913 UH720913 AED720913 ANZ720913 AXV720913 BHR720913 BRN720913 CBJ720913 CLF720913 CVB720913 DEX720913 DOT720913 DYP720913 EIL720913 ESH720913 FCD720913 FLZ720913 FVV720913 GFR720913 GPN720913 GZJ720913 HJF720913 HTB720913 ICX720913 IMT720913 IWP720913 JGL720913 JQH720913 KAD720913 KJZ720913 KTV720913 LDR720913 LNN720913 LXJ720913 MHF720913 MRB720913 NAX720913 NKT720913 NUP720913 OEL720913 OOH720913 OYD720913 PHZ720913 PRV720913 QBR720913 QLN720913 QVJ720913 RFF720913 RPB720913 RYX720913 SIT720913 SSP720913 TCL720913 TMH720913 TWD720913 UFZ720913 UPV720913 UZR720913 VJN720913 VTJ720913 WDF720913 WNB720913 WWX720913 AP786449 KL786449 UH786449 AED786449 ANZ786449 AXV786449 BHR786449 BRN786449 CBJ786449 CLF786449 CVB786449 DEX786449 DOT786449 DYP786449 EIL786449 ESH786449 FCD786449 FLZ786449 FVV786449 GFR786449 GPN786449 GZJ786449 HJF786449 HTB786449 ICX786449 IMT786449 IWP786449 JGL786449 JQH786449 KAD786449 KJZ786449 KTV786449 LDR786449 LNN786449 LXJ786449 MHF786449 MRB786449 NAX786449 NKT786449 NUP786449 OEL786449 OOH786449 OYD786449 PHZ786449 PRV786449 QBR786449 QLN786449 QVJ786449 RFF786449 RPB786449 RYX786449 SIT786449 SSP786449 TCL786449 TMH786449 TWD786449 UFZ786449 UPV786449 UZR786449 VJN786449 VTJ786449 WDF786449 WNB786449 WWX786449 AP851985 KL851985 UH851985 AED851985 ANZ851985 AXV851985 BHR851985 BRN851985 CBJ851985 CLF851985 CVB851985 DEX851985 DOT851985 DYP851985 EIL851985 ESH851985 FCD851985 FLZ851985 FVV851985 GFR851985 GPN851985 GZJ851985 HJF851985 HTB851985 ICX851985 IMT851985 IWP851985 JGL851985 JQH851985 KAD851985 KJZ851985 KTV851985 LDR851985 LNN851985 LXJ851985 MHF851985 MRB851985 NAX851985 NKT851985 NUP851985 OEL851985 OOH851985 OYD851985 PHZ851985 PRV851985 QBR851985 QLN851985 QVJ851985 RFF851985 RPB851985 RYX851985 SIT851985 SSP851985 TCL851985 TMH851985 TWD851985 UFZ851985 UPV851985 UZR851985 VJN851985 VTJ851985 WDF851985 WNB851985 WWX851985 AP917521 KL917521 UH917521 AED917521 ANZ917521 AXV917521 BHR917521 BRN917521 CBJ917521 CLF917521 CVB917521 DEX917521 DOT917521 DYP917521 EIL917521 ESH917521 FCD917521 FLZ917521 FVV917521 GFR917521 GPN917521 GZJ917521 HJF917521 HTB917521 ICX917521 IMT917521 IWP917521 JGL917521 JQH917521 KAD917521 KJZ917521 KTV917521 LDR917521 LNN917521 LXJ917521 MHF917521 MRB917521 NAX917521 NKT917521 NUP917521 OEL917521 OOH917521 OYD917521 PHZ917521 PRV917521 QBR917521 QLN917521 QVJ917521 RFF917521 RPB917521 RYX917521 SIT917521 SSP917521 TCL917521 TMH917521 TWD917521 UFZ917521 UPV917521 UZR917521 VJN917521 VTJ917521 WDF917521 WNB917521 WWX917521 AP983057 KL983057 UH983057 AED983057 ANZ983057 AXV983057 BHR983057 BRN983057 CBJ983057 CLF983057 CVB983057 DEX983057 DOT983057 DYP983057 EIL983057 ESH983057 FCD983057 FLZ983057 FVV983057 GFR983057 GPN983057 GZJ983057 HJF983057 HTB983057 ICX983057 IMT983057 IWP983057 JGL983057 JQH983057 KAD983057 KJZ983057 KTV983057 LDR983057 LNN983057 LXJ983057 MHF983057 MRB983057 NAX983057 NKT983057 NUP983057 OEL983057 OOH983057 OYD983057 PHZ983057 PRV983057 QBR983057 QLN983057 QVJ983057 RFF983057 RPB983057 RYX983057 SIT983057 SSP983057 TCL983057 TMH983057 TWD983057 UFZ983057 UPV983057 UZR983057 VJN983057 VTJ983057 WDF983057 WNB983057 WWX983057"/>
    <dataValidation allowBlank="1" showInputMessage="1" showErrorMessage="1" promptTitle="4)" prompt="左欄の項目を選択した理由を具体的に述べてください。_x000a_文字数制限等はありません。" sqref="CD20:CD25 LZ20:LZ25 VV20:VV25 AFR20:AFR25 APN20:APN25 AZJ20:AZJ25 BJF20:BJF25 BTB20:BTB25 CCX20:CCX25 CMT20:CMT25 CWP20:CWP25 DGL20:DGL25 DQH20:DQH25 EAD20:EAD25 EJZ20:EJZ25 ETV20:ETV25 FDR20:FDR25 FNN20:FNN25 FXJ20:FXJ25 GHF20:GHF25 GRB20:GRB25 HAX20:HAX25 HKT20:HKT25 HUP20:HUP25 IEL20:IEL25 IOH20:IOH25 IYD20:IYD25 JHZ20:JHZ25 JRV20:JRV25 KBR20:KBR25 KLN20:KLN25 KVJ20:KVJ25 LFF20:LFF25 LPB20:LPB25 LYX20:LYX25 MIT20:MIT25 MSP20:MSP25 NCL20:NCL25 NMH20:NMH25 NWD20:NWD25 OFZ20:OFZ25 OPV20:OPV25 OZR20:OZR25 PJN20:PJN25 PTJ20:PTJ25 QDF20:QDF25 QNB20:QNB25 QWX20:QWX25 RGT20:RGT25 RQP20:RQP25 SAL20:SAL25 SKH20:SKH25 SUD20:SUD25 TDZ20:TDZ25 TNV20:TNV25 TXR20:TXR25 UHN20:UHN25 URJ20:URJ25 VBF20:VBF25 VLB20:VLB25 VUX20:VUX25 WET20:WET25 WOP20:WOP25 WYL20:WYL25 CD65553 LZ65553 VV65553 AFR65553 APN65553 AZJ65553 BJF65553 BTB65553 CCX65553 CMT65553 CWP65553 DGL65553 DQH65553 EAD65553 EJZ65553 ETV65553 FDR65553 FNN65553 FXJ65553 GHF65553 GRB65553 HAX65553 HKT65553 HUP65553 IEL65553 IOH65553 IYD65553 JHZ65553 JRV65553 KBR65553 KLN65553 KVJ65553 LFF65553 LPB65553 LYX65553 MIT65553 MSP65553 NCL65553 NMH65553 NWD65553 OFZ65553 OPV65553 OZR65553 PJN65553 PTJ65553 QDF65553 QNB65553 QWX65553 RGT65553 RQP65553 SAL65553 SKH65553 SUD65553 TDZ65553 TNV65553 TXR65553 UHN65553 URJ65553 VBF65553 VLB65553 VUX65553 WET65553 WOP65553 WYL65553 CD131089 LZ131089 VV131089 AFR131089 APN131089 AZJ131089 BJF131089 BTB131089 CCX131089 CMT131089 CWP131089 DGL131089 DQH131089 EAD131089 EJZ131089 ETV131089 FDR131089 FNN131089 FXJ131089 GHF131089 GRB131089 HAX131089 HKT131089 HUP131089 IEL131089 IOH131089 IYD131089 JHZ131089 JRV131089 KBR131089 KLN131089 KVJ131089 LFF131089 LPB131089 LYX131089 MIT131089 MSP131089 NCL131089 NMH131089 NWD131089 OFZ131089 OPV131089 OZR131089 PJN131089 PTJ131089 QDF131089 QNB131089 QWX131089 RGT131089 RQP131089 SAL131089 SKH131089 SUD131089 TDZ131089 TNV131089 TXR131089 UHN131089 URJ131089 VBF131089 VLB131089 VUX131089 WET131089 WOP131089 WYL131089 CD196625 LZ196625 VV196625 AFR196625 APN196625 AZJ196625 BJF196625 BTB196625 CCX196625 CMT196625 CWP196625 DGL196625 DQH196625 EAD196625 EJZ196625 ETV196625 FDR196625 FNN196625 FXJ196625 GHF196625 GRB196625 HAX196625 HKT196625 HUP196625 IEL196625 IOH196625 IYD196625 JHZ196625 JRV196625 KBR196625 KLN196625 KVJ196625 LFF196625 LPB196625 LYX196625 MIT196625 MSP196625 NCL196625 NMH196625 NWD196625 OFZ196625 OPV196625 OZR196625 PJN196625 PTJ196625 QDF196625 QNB196625 QWX196625 RGT196625 RQP196625 SAL196625 SKH196625 SUD196625 TDZ196625 TNV196625 TXR196625 UHN196625 URJ196625 VBF196625 VLB196625 VUX196625 WET196625 WOP196625 WYL196625 CD262161 LZ262161 VV262161 AFR262161 APN262161 AZJ262161 BJF262161 BTB262161 CCX262161 CMT262161 CWP262161 DGL262161 DQH262161 EAD262161 EJZ262161 ETV262161 FDR262161 FNN262161 FXJ262161 GHF262161 GRB262161 HAX262161 HKT262161 HUP262161 IEL262161 IOH262161 IYD262161 JHZ262161 JRV262161 KBR262161 KLN262161 KVJ262161 LFF262161 LPB262161 LYX262161 MIT262161 MSP262161 NCL262161 NMH262161 NWD262161 OFZ262161 OPV262161 OZR262161 PJN262161 PTJ262161 QDF262161 QNB262161 QWX262161 RGT262161 RQP262161 SAL262161 SKH262161 SUD262161 TDZ262161 TNV262161 TXR262161 UHN262161 URJ262161 VBF262161 VLB262161 VUX262161 WET262161 WOP262161 WYL262161 CD327697 LZ327697 VV327697 AFR327697 APN327697 AZJ327697 BJF327697 BTB327697 CCX327697 CMT327697 CWP327697 DGL327697 DQH327697 EAD327697 EJZ327697 ETV327697 FDR327697 FNN327697 FXJ327697 GHF327697 GRB327697 HAX327697 HKT327697 HUP327697 IEL327697 IOH327697 IYD327697 JHZ327697 JRV327697 KBR327697 KLN327697 KVJ327697 LFF327697 LPB327697 LYX327697 MIT327697 MSP327697 NCL327697 NMH327697 NWD327697 OFZ327697 OPV327697 OZR327697 PJN327697 PTJ327697 QDF327697 QNB327697 QWX327697 RGT327697 RQP327697 SAL327697 SKH327697 SUD327697 TDZ327697 TNV327697 TXR327697 UHN327697 URJ327697 VBF327697 VLB327697 VUX327697 WET327697 WOP327697 WYL327697 CD393233 LZ393233 VV393233 AFR393233 APN393233 AZJ393233 BJF393233 BTB393233 CCX393233 CMT393233 CWP393233 DGL393233 DQH393233 EAD393233 EJZ393233 ETV393233 FDR393233 FNN393233 FXJ393233 GHF393233 GRB393233 HAX393233 HKT393233 HUP393233 IEL393233 IOH393233 IYD393233 JHZ393233 JRV393233 KBR393233 KLN393233 KVJ393233 LFF393233 LPB393233 LYX393233 MIT393233 MSP393233 NCL393233 NMH393233 NWD393233 OFZ393233 OPV393233 OZR393233 PJN393233 PTJ393233 QDF393233 QNB393233 QWX393233 RGT393233 RQP393233 SAL393233 SKH393233 SUD393233 TDZ393233 TNV393233 TXR393233 UHN393233 URJ393233 VBF393233 VLB393233 VUX393233 WET393233 WOP393233 WYL393233 CD458769 LZ458769 VV458769 AFR458769 APN458769 AZJ458769 BJF458769 BTB458769 CCX458769 CMT458769 CWP458769 DGL458769 DQH458769 EAD458769 EJZ458769 ETV458769 FDR458769 FNN458769 FXJ458769 GHF458769 GRB458769 HAX458769 HKT458769 HUP458769 IEL458769 IOH458769 IYD458769 JHZ458769 JRV458769 KBR458769 KLN458769 KVJ458769 LFF458769 LPB458769 LYX458769 MIT458769 MSP458769 NCL458769 NMH458769 NWD458769 OFZ458769 OPV458769 OZR458769 PJN458769 PTJ458769 QDF458769 QNB458769 QWX458769 RGT458769 RQP458769 SAL458769 SKH458769 SUD458769 TDZ458769 TNV458769 TXR458769 UHN458769 URJ458769 VBF458769 VLB458769 VUX458769 WET458769 WOP458769 WYL458769 CD524305 LZ524305 VV524305 AFR524305 APN524305 AZJ524305 BJF524305 BTB524305 CCX524305 CMT524305 CWP524305 DGL524305 DQH524305 EAD524305 EJZ524305 ETV524305 FDR524305 FNN524305 FXJ524305 GHF524305 GRB524305 HAX524305 HKT524305 HUP524305 IEL524305 IOH524305 IYD524305 JHZ524305 JRV524305 KBR524305 KLN524305 KVJ524305 LFF524305 LPB524305 LYX524305 MIT524305 MSP524305 NCL524305 NMH524305 NWD524305 OFZ524305 OPV524305 OZR524305 PJN524305 PTJ524305 QDF524305 QNB524305 QWX524305 RGT524305 RQP524305 SAL524305 SKH524305 SUD524305 TDZ524305 TNV524305 TXR524305 UHN524305 URJ524305 VBF524305 VLB524305 VUX524305 WET524305 WOP524305 WYL524305 CD589841 LZ589841 VV589841 AFR589841 APN589841 AZJ589841 BJF589841 BTB589841 CCX589841 CMT589841 CWP589841 DGL589841 DQH589841 EAD589841 EJZ589841 ETV589841 FDR589841 FNN589841 FXJ589841 GHF589841 GRB589841 HAX589841 HKT589841 HUP589841 IEL589841 IOH589841 IYD589841 JHZ589841 JRV589841 KBR589841 KLN589841 KVJ589841 LFF589841 LPB589841 LYX589841 MIT589841 MSP589841 NCL589841 NMH589841 NWD589841 OFZ589841 OPV589841 OZR589841 PJN589841 PTJ589841 QDF589841 QNB589841 QWX589841 RGT589841 RQP589841 SAL589841 SKH589841 SUD589841 TDZ589841 TNV589841 TXR589841 UHN589841 URJ589841 VBF589841 VLB589841 VUX589841 WET589841 WOP589841 WYL589841 CD655377 LZ655377 VV655377 AFR655377 APN655377 AZJ655377 BJF655377 BTB655377 CCX655377 CMT655377 CWP655377 DGL655377 DQH655377 EAD655377 EJZ655377 ETV655377 FDR655377 FNN655377 FXJ655377 GHF655377 GRB655377 HAX655377 HKT655377 HUP655377 IEL655377 IOH655377 IYD655377 JHZ655377 JRV655377 KBR655377 KLN655377 KVJ655377 LFF655377 LPB655377 LYX655377 MIT655377 MSP655377 NCL655377 NMH655377 NWD655377 OFZ655377 OPV655377 OZR655377 PJN655377 PTJ655377 QDF655377 QNB655377 QWX655377 RGT655377 RQP655377 SAL655377 SKH655377 SUD655377 TDZ655377 TNV655377 TXR655377 UHN655377 URJ655377 VBF655377 VLB655377 VUX655377 WET655377 WOP655377 WYL655377 CD720913 LZ720913 VV720913 AFR720913 APN720913 AZJ720913 BJF720913 BTB720913 CCX720913 CMT720913 CWP720913 DGL720913 DQH720913 EAD720913 EJZ720913 ETV720913 FDR720913 FNN720913 FXJ720913 GHF720913 GRB720913 HAX720913 HKT720913 HUP720913 IEL720913 IOH720913 IYD720913 JHZ720913 JRV720913 KBR720913 KLN720913 KVJ720913 LFF720913 LPB720913 LYX720913 MIT720913 MSP720913 NCL720913 NMH720913 NWD720913 OFZ720913 OPV720913 OZR720913 PJN720913 PTJ720913 QDF720913 QNB720913 QWX720913 RGT720913 RQP720913 SAL720913 SKH720913 SUD720913 TDZ720913 TNV720913 TXR720913 UHN720913 URJ720913 VBF720913 VLB720913 VUX720913 WET720913 WOP720913 WYL720913 CD786449 LZ786449 VV786449 AFR786449 APN786449 AZJ786449 BJF786449 BTB786449 CCX786449 CMT786449 CWP786449 DGL786449 DQH786449 EAD786449 EJZ786449 ETV786449 FDR786449 FNN786449 FXJ786449 GHF786449 GRB786449 HAX786449 HKT786449 HUP786449 IEL786449 IOH786449 IYD786449 JHZ786449 JRV786449 KBR786449 KLN786449 KVJ786449 LFF786449 LPB786449 LYX786449 MIT786449 MSP786449 NCL786449 NMH786449 NWD786449 OFZ786449 OPV786449 OZR786449 PJN786449 PTJ786449 QDF786449 QNB786449 QWX786449 RGT786449 RQP786449 SAL786449 SKH786449 SUD786449 TDZ786449 TNV786449 TXR786449 UHN786449 URJ786449 VBF786449 VLB786449 VUX786449 WET786449 WOP786449 WYL786449 CD851985 LZ851985 VV851985 AFR851985 APN851985 AZJ851985 BJF851985 BTB851985 CCX851985 CMT851985 CWP851985 DGL851985 DQH851985 EAD851985 EJZ851985 ETV851985 FDR851985 FNN851985 FXJ851985 GHF851985 GRB851985 HAX851985 HKT851985 HUP851985 IEL851985 IOH851985 IYD851985 JHZ851985 JRV851985 KBR851985 KLN851985 KVJ851985 LFF851985 LPB851985 LYX851985 MIT851985 MSP851985 NCL851985 NMH851985 NWD851985 OFZ851985 OPV851985 OZR851985 PJN851985 PTJ851985 QDF851985 QNB851985 QWX851985 RGT851985 RQP851985 SAL851985 SKH851985 SUD851985 TDZ851985 TNV851985 TXR851985 UHN851985 URJ851985 VBF851985 VLB851985 VUX851985 WET851985 WOP851985 WYL851985 CD917521 LZ917521 VV917521 AFR917521 APN917521 AZJ917521 BJF917521 BTB917521 CCX917521 CMT917521 CWP917521 DGL917521 DQH917521 EAD917521 EJZ917521 ETV917521 FDR917521 FNN917521 FXJ917521 GHF917521 GRB917521 HAX917521 HKT917521 HUP917521 IEL917521 IOH917521 IYD917521 JHZ917521 JRV917521 KBR917521 KLN917521 KVJ917521 LFF917521 LPB917521 LYX917521 MIT917521 MSP917521 NCL917521 NMH917521 NWD917521 OFZ917521 OPV917521 OZR917521 PJN917521 PTJ917521 QDF917521 QNB917521 QWX917521 RGT917521 RQP917521 SAL917521 SKH917521 SUD917521 TDZ917521 TNV917521 TXR917521 UHN917521 URJ917521 VBF917521 VLB917521 VUX917521 WET917521 WOP917521 WYL917521 CD983057 LZ983057 VV983057 AFR983057 APN983057 AZJ983057 BJF983057 BTB983057 CCX983057 CMT983057 CWP983057 DGL983057 DQH983057 EAD983057 EJZ983057 ETV983057 FDR983057 FNN983057 FXJ983057 GHF983057 GRB983057 HAX983057 HKT983057 HUP983057 IEL983057 IOH983057 IYD983057 JHZ983057 JRV983057 KBR983057 KLN983057 KVJ983057 LFF983057 LPB983057 LYX983057 MIT983057 MSP983057 NCL983057 NMH983057 NWD983057 OFZ983057 OPV983057 OZR983057 PJN983057 PTJ983057 QDF983057 QNB983057 QWX983057 RGT983057 RQP983057 SAL983057 SKH983057 SUD983057 TDZ983057 TNV983057 TXR983057 UHN983057 URJ983057 VBF983057 VLB983057 VUX983057 WET983057 WOP983057 WYL983057 AT20:AT25 KP20:KP25 UL20:UL25 AEH20:AEH25 AOD20:AOD25 AXZ20:AXZ25 BHV20:BHV25 BRR20:BRR25 CBN20:CBN25 CLJ20:CLJ25 CVF20:CVF25 DFB20:DFB25 DOX20:DOX25 DYT20:DYT25 EIP20:EIP25 ESL20:ESL25 FCH20:FCH25 FMD20:FMD25 FVZ20:FVZ25 GFV20:GFV25 GPR20:GPR25 GZN20:GZN25 HJJ20:HJJ25 HTF20:HTF25 IDB20:IDB25 IMX20:IMX25 IWT20:IWT25 JGP20:JGP25 JQL20:JQL25 KAH20:KAH25 KKD20:KKD25 KTZ20:KTZ25 LDV20:LDV25 LNR20:LNR25 LXN20:LXN25 MHJ20:MHJ25 MRF20:MRF25 NBB20:NBB25 NKX20:NKX25 NUT20:NUT25 OEP20:OEP25 OOL20:OOL25 OYH20:OYH25 PID20:PID25 PRZ20:PRZ25 QBV20:QBV25 QLR20:QLR25 QVN20:QVN25 RFJ20:RFJ25 RPF20:RPF25 RZB20:RZB25 SIX20:SIX25 SST20:SST25 TCP20:TCP25 TML20:TML25 TWH20:TWH25 UGD20:UGD25 UPZ20:UPZ25 UZV20:UZV25 VJR20:VJR25 VTN20:VTN25 WDJ20:WDJ25 WNF20:WNF25 WXB20:WXB25 AT65553 KP65553 UL65553 AEH65553 AOD65553 AXZ65553 BHV65553 BRR65553 CBN65553 CLJ65553 CVF65553 DFB65553 DOX65553 DYT65553 EIP65553 ESL65553 FCH65553 FMD65553 FVZ65553 GFV65553 GPR65553 GZN65553 HJJ65553 HTF65553 IDB65553 IMX65553 IWT65553 JGP65553 JQL65553 KAH65553 KKD65553 KTZ65553 LDV65553 LNR65553 LXN65553 MHJ65553 MRF65553 NBB65553 NKX65553 NUT65553 OEP65553 OOL65553 OYH65553 PID65553 PRZ65553 QBV65553 QLR65553 QVN65553 RFJ65553 RPF65553 RZB65553 SIX65553 SST65553 TCP65553 TML65553 TWH65553 UGD65553 UPZ65553 UZV65553 VJR65553 VTN65553 WDJ65553 WNF65553 WXB65553 AT131089 KP131089 UL131089 AEH131089 AOD131089 AXZ131089 BHV131089 BRR131089 CBN131089 CLJ131089 CVF131089 DFB131089 DOX131089 DYT131089 EIP131089 ESL131089 FCH131089 FMD131089 FVZ131089 GFV131089 GPR131089 GZN131089 HJJ131089 HTF131089 IDB131089 IMX131089 IWT131089 JGP131089 JQL131089 KAH131089 KKD131089 KTZ131089 LDV131089 LNR131089 LXN131089 MHJ131089 MRF131089 NBB131089 NKX131089 NUT131089 OEP131089 OOL131089 OYH131089 PID131089 PRZ131089 QBV131089 QLR131089 QVN131089 RFJ131089 RPF131089 RZB131089 SIX131089 SST131089 TCP131089 TML131089 TWH131089 UGD131089 UPZ131089 UZV131089 VJR131089 VTN131089 WDJ131089 WNF131089 WXB131089 AT196625 KP196625 UL196625 AEH196625 AOD196625 AXZ196625 BHV196625 BRR196625 CBN196625 CLJ196625 CVF196625 DFB196625 DOX196625 DYT196625 EIP196625 ESL196625 FCH196625 FMD196625 FVZ196625 GFV196625 GPR196625 GZN196625 HJJ196625 HTF196625 IDB196625 IMX196625 IWT196625 JGP196625 JQL196625 KAH196625 KKD196625 KTZ196625 LDV196625 LNR196625 LXN196625 MHJ196625 MRF196625 NBB196625 NKX196625 NUT196625 OEP196625 OOL196625 OYH196625 PID196625 PRZ196625 QBV196625 QLR196625 QVN196625 RFJ196625 RPF196625 RZB196625 SIX196625 SST196625 TCP196625 TML196625 TWH196625 UGD196625 UPZ196625 UZV196625 VJR196625 VTN196625 WDJ196625 WNF196625 WXB196625 AT262161 KP262161 UL262161 AEH262161 AOD262161 AXZ262161 BHV262161 BRR262161 CBN262161 CLJ262161 CVF262161 DFB262161 DOX262161 DYT262161 EIP262161 ESL262161 FCH262161 FMD262161 FVZ262161 GFV262161 GPR262161 GZN262161 HJJ262161 HTF262161 IDB262161 IMX262161 IWT262161 JGP262161 JQL262161 KAH262161 KKD262161 KTZ262161 LDV262161 LNR262161 LXN262161 MHJ262161 MRF262161 NBB262161 NKX262161 NUT262161 OEP262161 OOL262161 OYH262161 PID262161 PRZ262161 QBV262161 QLR262161 QVN262161 RFJ262161 RPF262161 RZB262161 SIX262161 SST262161 TCP262161 TML262161 TWH262161 UGD262161 UPZ262161 UZV262161 VJR262161 VTN262161 WDJ262161 WNF262161 WXB262161 AT327697 KP327697 UL327697 AEH327697 AOD327697 AXZ327697 BHV327697 BRR327697 CBN327697 CLJ327697 CVF327697 DFB327697 DOX327697 DYT327697 EIP327697 ESL327697 FCH327697 FMD327697 FVZ327697 GFV327697 GPR327697 GZN327697 HJJ327697 HTF327697 IDB327697 IMX327697 IWT327697 JGP327697 JQL327697 KAH327697 KKD327697 KTZ327697 LDV327697 LNR327697 LXN327697 MHJ327697 MRF327697 NBB327697 NKX327697 NUT327697 OEP327697 OOL327697 OYH327697 PID327697 PRZ327697 QBV327697 QLR327697 QVN327697 RFJ327697 RPF327697 RZB327697 SIX327697 SST327697 TCP327697 TML327697 TWH327697 UGD327697 UPZ327697 UZV327697 VJR327697 VTN327697 WDJ327697 WNF327697 WXB327697 AT393233 KP393233 UL393233 AEH393233 AOD393233 AXZ393233 BHV393233 BRR393233 CBN393233 CLJ393233 CVF393233 DFB393233 DOX393233 DYT393233 EIP393233 ESL393233 FCH393233 FMD393233 FVZ393233 GFV393233 GPR393233 GZN393233 HJJ393233 HTF393233 IDB393233 IMX393233 IWT393233 JGP393233 JQL393233 KAH393233 KKD393233 KTZ393233 LDV393233 LNR393233 LXN393233 MHJ393233 MRF393233 NBB393233 NKX393233 NUT393233 OEP393233 OOL393233 OYH393233 PID393233 PRZ393233 QBV393233 QLR393233 QVN393233 RFJ393233 RPF393233 RZB393233 SIX393233 SST393233 TCP393233 TML393233 TWH393233 UGD393233 UPZ393233 UZV393233 VJR393233 VTN393233 WDJ393233 WNF393233 WXB393233 AT458769 KP458769 UL458769 AEH458769 AOD458769 AXZ458769 BHV458769 BRR458769 CBN458769 CLJ458769 CVF458769 DFB458769 DOX458769 DYT458769 EIP458769 ESL458769 FCH458769 FMD458769 FVZ458769 GFV458769 GPR458769 GZN458769 HJJ458769 HTF458769 IDB458769 IMX458769 IWT458769 JGP458769 JQL458769 KAH458769 KKD458769 KTZ458769 LDV458769 LNR458769 LXN458769 MHJ458769 MRF458769 NBB458769 NKX458769 NUT458769 OEP458769 OOL458769 OYH458769 PID458769 PRZ458769 QBV458769 QLR458769 QVN458769 RFJ458769 RPF458769 RZB458769 SIX458769 SST458769 TCP458769 TML458769 TWH458769 UGD458769 UPZ458769 UZV458769 VJR458769 VTN458769 WDJ458769 WNF458769 WXB458769 AT524305 KP524305 UL524305 AEH524305 AOD524305 AXZ524305 BHV524305 BRR524305 CBN524305 CLJ524305 CVF524305 DFB524305 DOX524305 DYT524305 EIP524305 ESL524305 FCH524305 FMD524305 FVZ524305 GFV524305 GPR524305 GZN524305 HJJ524305 HTF524305 IDB524305 IMX524305 IWT524305 JGP524305 JQL524305 KAH524305 KKD524305 KTZ524305 LDV524305 LNR524305 LXN524305 MHJ524305 MRF524305 NBB524305 NKX524305 NUT524305 OEP524305 OOL524305 OYH524305 PID524305 PRZ524305 QBV524305 QLR524305 QVN524305 RFJ524305 RPF524305 RZB524305 SIX524305 SST524305 TCP524305 TML524305 TWH524305 UGD524305 UPZ524305 UZV524305 VJR524305 VTN524305 WDJ524305 WNF524305 WXB524305 AT589841 KP589841 UL589841 AEH589841 AOD589841 AXZ589841 BHV589841 BRR589841 CBN589841 CLJ589841 CVF589841 DFB589841 DOX589841 DYT589841 EIP589841 ESL589841 FCH589841 FMD589841 FVZ589841 GFV589841 GPR589841 GZN589841 HJJ589841 HTF589841 IDB589841 IMX589841 IWT589841 JGP589841 JQL589841 KAH589841 KKD589841 KTZ589841 LDV589841 LNR589841 LXN589841 MHJ589841 MRF589841 NBB589841 NKX589841 NUT589841 OEP589841 OOL589841 OYH589841 PID589841 PRZ589841 QBV589841 QLR589841 QVN589841 RFJ589841 RPF589841 RZB589841 SIX589841 SST589841 TCP589841 TML589841 TWH589841 UGD589841 UPZ589841 UZV589841 VJR589841 VTN589841 WDJ589841 WNF589841 WXB589841 AT655377 KP655377 UL655377 AEH655377 AOD655377 AXZ655377 BHV655377 BRR655377 CBN655377 CLJ655377 CVF655377 DFB655377 DOX655377 DYT655377 EIP655377 ESL655377 FCH655377 FMD655377 FVZ655377 GFV655377 GPR655377 GZN655377 HJJ655377 HTF655377 IDB655377 IMX655377 IWT655377 JGP655377 JQL655377 KAH655377 KKD655377 KTZ655377 LDV655377 LNR655377 LXN655377 MHJ655377 MRF655377 NBB655377 NKX655377 NUT655377 OEP655377 OOL655377 OYH655377 PID655377 PRZ655377 QBV655377 QLR655377 QVN655377 RFJ655377 RPF655377 RZB655377 SIX655377 SST655377 TCP655377 TML655377 TWH655377 UGD655377 UPZ655377 UZV655377 VJR655377 VTN655377 WDJ655377 WNF655377 WXB655377 AT720913 KP720913 UL720913 AEH720913 AOD720913 AXZ720913 BHV720913 BRR720913 CBN720913 CLJ720913 CVF720913 DFB720913 DOX720913 DYT720913 EIP720913 ESL720913 FCH720913 FMD720913 FVZ720913 GFV720913 GPR720913 GZN720913 HJJ720913 HTF720913 IDB720913 IMX720913 IWT720913 JGP720913 JQL720913 KAH720913 KKD720913 KTZ720913 LDV720913 LNR720913 LXN720913 MHJ720913 MRF720913 NBB720913 NKX720913 NUT720913 OEP720913 OOL720913 OYH720913 PID720913 PRZ720913 QBV720913 QLR720913 QVN720913 RFJ720913 RPF720913 RZB720913 SIX720913 SST720913 TCP720913 TML720913 TWH720913 UGD720913 UPZ720913 UZV720913 VJR720913 VTN720913 WDJ720913 WNF720913 WXB720913 AT786449 KP786449 UL786449 AEH786449 AOD786449 AXZ786449 BHV786449 BRR786449 CBN786449 CLJ786449 CVF786449 DFB786449 DOX786449 DYT786449 EIP786449 ESL786449 FCH786449 FMD786449 FVZ786449 GFV786449 GPR786449 GZN786449 HJJ786449 HTF786449 IDB786449 IMX786449 IWT786449 JGP786449 JQL786449 KAH786449 KKD786449 KTZ786449 LDV786449 LNR786449 LXN786449 MHJ786449 MRF786449 NBB786449 NKX786449 NUT786449 OEP786449 OOL786449 OYH786449 PID786449 PRZ786449 QBV786449 QLR786449 QVN786449 RFJ786449 RPF786449 RZB786449 SIX786449 SST786449 TCP786449 TML786449 TWH786449 UGD786449 UPZ786449 UZV786449 VJR786449 VTN786449 WDJ786449 WNF786449 WXB786449 AT851985 KP851985 UL851985 AEH851985 AOD851985 AXZ851985 BHV851985 BRR851985 CBN851985 CLJ851985 CVF851985 DFB851985 DOX851985 DYT851985 EIP851985 ESL851985 FCH851985 FMD851985 FVZ851985 GFV851985 GPR851985 GZN851985 HJJ851985 HTF851985 IDB851985 IMX851985 IWT851985 JGP851985 JQL851985 KAH851985 KKD851985 KTZ851985 LDV851985 LNR851985 LXN851985 MHJ851985 MRF851985 NBB851985 NKX851985 NUT851985 OEP851985 OOL851985 OYH851985 PID851985 PRZ851985 QBV851985 QLR851985 QVN851985 RFJ851985 RPF851985 RZB851985 SIX851985 SST851985 TCP851985 TML851985 TWH851985 UGD851985 UPZ851985 UZV851985 VJR851985 VTN851985 WDJ851985 WNF851985 WXB851985 AT917521 KP917521 UL917521 AEH917521 AOD917521 AXZ917521 BHV917521 BRR917521 CBN917521 CLJ917521 CVF917521 DFB917521 DOX917521 DYT917521 EIP917521 ESL917521 FCH917521 FMD917521 FVZ917521 GFV917521 GPR917521 GZN917521 HJJ917521 HTF917521 IDB917521 IMX917521 IWT917521 JGP917521 JQL917521 KAH917521 KKD917521 KTZ917521 LDV917521 LNR917521 LXN917521 MHJ917521 MRF917521 NBB917521 NKX917521 NUT917521 OEP917521 OOL917521 OYH917521 PID917521 PRZ917521 QBV917521 QLR917521 QVN917521 RFJ917521 RPF917521 RZB917521 SIX917521 SST917521 TCP917521 TML917521 TWH917521 UGD917521 UPZ917521 UZV917521 VJR917521 VTN917521 WDJ917521 WNF917521 WXB917521 AT983057 KP983057 UL983057 AEH983057 AOD983057 AXZ983057 BHV983057 BRR983057 CBN983057 CLJ983057 CVF983057 DFB983057 DOX983057 DYT983057 EIP983057 ESL983057 FCH983057 FMD983057 FVZ983057 GFV983057 GPR983057 GZN983057 HJJ983057 HTF983057 IDB983057 IMX983057 IWT983057 JGP983057 JQL983057 KAH983057 KKD983057 KTZ983057 LDV983057 LNR983057 LXN983057 MHJ983057 MRF983057 NBB983057 NKX983057 NUT983057 OEP983057 OOL983057 OYH983057 PID983057 PRZ983057 QBV983057 QLR983057 QVN983057 RFJ983057 RPF983057 RZB983057 SIX983057 SST983057 TCP983057 TML983057 TWH983057 UGD983057 UPZ983057 UZV983057 VJR983057 VTN983057 WDJ983057 WNF983057 WXB983057"/>
    <dataValidation allowBlank="1" showInputMessage="1" showErrorMessage="1" promptTitle="3)" prompt="左欄の項目を選択した理由を具体的に述べてください。_x000a_文字数制限等はありません。" sqref="CB20:CB25 LX20:LX25 VT20:VT25 AFP20:AFP25 APL20:APL25 AZH20:AZH25 BJD20:BJD25 BSZ20:BSZ25 CCV20:CCV25 CMR20:CMR25 CWN20:CWN25 DGJ20:DGJ25 DQF20:DQF25 EAB20:EAB25 EJX20:EJX25 ETT20:ETT25 FDP20:FDP25 FNL20:FNL25 FXH20:FXH25 GHD20:GHD25 GQZ20:GQZ25 HAV20:HAV25 HKR20:HKR25 HUN20:HUN25 IEJ20:IEJ25 IOF20:IOF25 IYB20:IYB25 JHX20:JHX25 JRT20:JRT25 KBP20:KBP25 KLL20:KLL25 KVH20:KVH25 LFD20:LFD25 LOZ20:LOZ25 LYV20:LYV25 MIR20:MIR25 MSN20:MSN25 NCJ20:NCJ25 NMF20:NMF25 NWB20:NWB25 OFX20:OFX25 OPT20:OPT25 OZP20:OZP25 PJL20:PJL25 PTH20:PTH25 QDD20:QDD25 QMZ20:QMZ25 QWV20:QWV25 RGR20:RGR25 RQN20:RQN25 SAJ20:SAJ25 SKF20:SKF25 SUB20:SUB25 TDX20:TDX25 TNT20:TNT25 TXP20:TXP25 UHL20:UHL25 URH20:URH25 VBD20:VBD25 VKZ20:VKZ25 VUV20:VUV25 WER20:WER25 WON20:WON25 WYJ20:WYJ25 CB65553 LX65553 VT65553 AFP65553 APL65553 AZH65553 BJD65553 BSZ65553 CCV65553 CMR65553 CWN65553 DGJ65553 DQF65553 EAB65553 EJX65553 ETT65553 FDP65553 FNL65553 FXH65553 GHD65553 GQZ65553 HAV65553 HKR65553 HUN65553 IEJ65553 IOF65553 IYB65553 JHX65553 JRT65553 KBP65553 KLL65553 KVH65553 LFD65553 LOZ65553 LYV65553 MIR65553 MSN65553 NCJ65553 NMF65553 NWB65553 OFX65553 OPT65553 OZP65553 PJL65553 PTH65553 QDD65553 QMZ65553 QWV65553 RGR65553 RQN65553 SAJ65553 SKF65553 SUB65553 TDX65553 TNT65553 TXP65553 UHL65553 URH65553 VBD65553 VKZ65553 VUV65553 WER65553 WON65553 WYJ65553 CB131089 LX131089 VT131089 AFP131089 APL131089 AZH131089 BJD131089 BSZ131089 CCV131089 CMR131089 CWN131089 DGJ131089 DQF131089 EAB131089 EJX131089 ETT131089 FDP131089 FNL131089 FXH131089 GHD131089 GQZ131089 HAV131089 HKR131089 HUN131089 IEJ131089 IOF131089 IYB131089 JHX131089 JRT131089 KBP131089 KLL131089 KVH131089 LFD131089 LOZ131089 LYV131089 MIR131089 MSN131089 NCJ131089 NMF131089 NWB131089 OFX131089 OPT131089 OZP131089 PJL131089 PTH131089 QDD131089 QMZ131089 QWV131089 RGR131089 RQN131089 SAJ131089 SKF131089 SUB131089 TDX131089 TNT131089 TXP131089 UHL131089 URH131089 VBD131089 VKZ131089 VUV131089 WER131089 WON131089 WYJ131089 CB196625 LX196625 VT196625 AFP196625 APL196625 AZH196625 BJD196625 BSZ196625 CCV196625 CMR196625 CWN196625 DGJ196625 DQF196625 EAB196625 EJX196625 ETT196625 FDP196625 FNL196625 FXH196625 GHD196625 GQZ196625 HAV196625 HKR196625 HUN196625 IEJ196625 IOF196625 IYB196625 JHX196625 JRT196625 KBP196625 KLL196625 KVH196625 LFD196625 LOZ196625 LYV196625 MIR196625 MSN196625 NCJ196625 NMF196625 NWB196625 OFX196625 OPT196625 OZP196625 PJL196625 PTH196625 QDD196625 QMZ196625 QWV196625 RGR196625 RQN196625 SAJ196625 SKF196625 SUB196625 TDX196625 TNT196625 TXP196625 UHL196625 URH196625 VBD196625 VKZ196625 VUV196625 WER196625 WON196625 WYJ196625 CB262161 LX262161 VT262161 AFP262161 APL262161 AZH262161 BJD262161 BSZ262161 CCV262161 CMR262161 CWN262161 DGJ262161 DQF262161 EAB262161 EJX262161 ETT262161 FDP262161 FNL262161 FXH262161 GHD262161 GQZ262161 HAV262161 HKR262161 HUN262161 IEJ262161 IOF262161 IYB262161 JHX262161 JRT262161 KBP262161 KLL262161 KVH262161 LFD262161 LOZ262161 LYV262161 MIR262161 MSN262161 NCJ262161 NMF262161 NWB262161 OFX262161 OPT262161 OZP262161 PJL262161 PTH262161 QDD262161 QMZ262161 QWV262161 RGR262161 RQN262161 SAJ262161 SKF262161 SUB262161 TDX262161 TNT262161 TXP262161 UHL262161 URH262161 VBD262161 VKZ262161 VUV262161 WER262161 WON262161 WYJ262161 CB327697 LX327697 VT327697 AFP327697 APL327697 AZH327697 BJD327697 BSZ327697 CCV327697 CMR327697 CWN327697 DGJ327697 DQF327697 EAB327697 EJX327697 ETT327697 FDP327697 FNL327697 FXH327697 GHD327697 GQZ327697 HAV327697 HKR327697 HUN327697 IEJ327697 IOF327697 IYB327697 JHX327697 JRT327697 KBP327697 KLL327697 KVH327697 LFD327697 LOZ327697 LYV327697 MIR327697 MSN327697 NCJ327697 NMF327697 NWB327697 OFX327697 OPT327697 OZP327697 PJL327697 PTH327697 QDD327697 QMZ327697 QWV327697 RGR327697 RQN327697 SAJ327697 SKF327697 SUB327697 TDX327697 TNT327697 TXP327697 UHL327697 URH327697 VBD327697 VKZ327697 VUV327697 WER327697 WON327697 WYJ327697 CB393233 LX393233 VT393233 AFP393233 APL393233 AZH393233 BJD393233 BSZ393233 CCV393233 CMR393233 CWN393233 DGJ393233 DQF393233 EAB393233 EJX393233 ETT393233 FDP393233 FNL393233 FXH393233 GHD393233 GQZ393233 HAV393233 HKR393233 HUN393233 IEJ393233 IOF393233 IYB393233 JHX393233 JRT393233 KBP393233 KLL393233 KVH393233 LFD393233 LOZ393233 LYV393233 MIR393233 MSN393233 NCJ393233 NMF393233 NWB393233 OFX393233 OPT393233 OZP393233 PJL393233 PTH393233 QDD393233 QMZ393233 QWV393233 RGR393233 RQN393233 SAJ393233 SKF393233 SUB393233 TDX393233 TNT393233 TXP393233 UHL393233 URH393233 VBD393233 VKZ393233 VUV393233 WER393233 WON393233 WYJ393233 CB458769 LX458769 VT458769 AFP458769 APL458769 AZH458769 BJD458769 BSZ458769 CCV458769 CMR458769 CWN458769 DGJ458769 DQF458769 EAB458769 EJX458769 ETT458769 FDP458769 FNL458769 FXH458769 GHD458769 GQZ458769 HAV458769 HKR458769 HUN458769 IEJ458769 IOF458769 IYB458769 JHX458769 JRT458769 KBP458769 KLL458769 KVH458769 LFD458769 LOZ458769 LYV458769 MIR458769 MSN458769 NCJ458769 NMF458769 NWB458769 OFX458769 OPT458769 OZP458769 PJL458769 PTH458769 QDD458769 QMZ458769 QWV458769 RGR458769 RQN458769 SAJ458769 SKF458769 SUB458769 TDX458769 TNT458769 TXP458769 UHL458769 URH458769 VBD458769 VKZ458769 VUV458769 WER458769 WON458769 WYJ458769 CB524305 LX524305 VT524305 AFP524305 APL524305 AZH524305 BJD524305 BSZ524305 CCV524305 CMR524305 CWN524305 DGJ524305 DQF524305 EAB524305 EJX524305 ETT524305 FDP524305 FNL524305 FXH524305 GHD524305 GQZ524305 HAV524305 HKR524305 HUN524305 IEJ524305 IOF524305 IYB524305 JHX524305 JRT524305 KBP524305 KLL524305 KVH524305 LFD524305 LOZ524305 LYV524305 MIR524305 MSN524305 NCJ524305 NMF524305 NWB524305 OFX524305 OPT524305 OZP524305 PJL524305 PTH524305 QDD524305 QMZ524305 QWV524305 RGR524305 RQN524305 SAJ524305 SKF524305 SUB524305 TDX524305 TNT524305 TXP524305 UHL524305 URH524305 VBD524305 VKZ524305 VUV524305 WER524305 WON524305 WYJ524305 CB589841 LX589841 VT589841 AFP589841 APL589841 AZH589841 BJD589841 BSZ589841 CCV589841 CMR589841 CWN589841 DGJ589841 DQF589841 EAB589841 EJX589841 ETT589841 FDP589841 FNL589841 FXH589841 GHD589841 GQZ589841 HAV589841 HKR589841 HUN589841 IEJ589841 IOF589841 IYB589841 JHX589841 JRT589841 KBP589841 KLL589841 KVH589841 LFD589841 LOZ589841 LYV589841 MIR589841 MSN589841 NCJ589841 NMF589841 NWB589841 OFX589841 OPT589841 OZP589841 PJL589841 PTH589841 QDD589841 QMZ589841 QWV589841 RGR589841 RQN589841 SAJ589841 SKF589841 SUB589841 TDX589841 TNT589841 TXP589841 UHL589841 URH589841 VBD589841 VKZ589841 VUV589841 WER589841 WON589841 WYJ589841 CB655377 LX655377 VT655377 AFP655377 APL655377 AZH655377 BJD655377 BSZ655377 CCV655377 CMR655377 CWN655377 DGJ655377 DQF655377 EAB655377 EJX655377 ETT655377 FDP655377 FNL655377 FXH655377 GHD655377 GQZ655377 HAV655377 HKR655377 HUN655377 IEJ655377 IOF655377 IYB655377 JHX655377 JRT655377 KBP655377 KLL655377 KVH655377 LFD655377 LOZ655377 LYV655377 MIR655377 MSN655377 NCJ655377 NMF655377 NWB655377 OFX655377 OPT655377 OZP655377 PJL655377 PTH655377 QDD655377 QMZ655377 QWV655377 RGR655377 RQN655377 SAJ655377 SKF655377 SUB655377 TDX655377 TNT655377 TXP655377 UHL655377 URH655377 VBD655377 VKZ655377 VUV655377 WER655377 WON655377 WYJ655377 CB720913 LX720913 VT720913 AFP720913 APL720913 AZH720913 BJD720913 BSZ720913 CCV720913 CMR720913 CWN720913 DGJ720913 DQF720913 EAB720913 EJX720913 ETT720913 FDP720913 FNL720913 FXH720913 GHD720913 GQZ720913 HAV720913 HKR720913 HUN720913 IEJ720913 IOF720913 IYB720913 JHX720913 JRT720913 KBP720913 KLL720913 KVH720913 LFD720913 LOZ720913 LYV720913 MIR720913 MSN720913 NCJ720913 NMF720913 NWB720913 OFX720913 OPT720913 OZP720913 PJL720913 PTH720913 QDD720913 QMZ720913 QWV720913 RGR720913 RQN720913 SAJ720913 SKF720913 SUB720913 TDX720913 TNT720913 TXP720913 UHL720913 URH720913 VBD720913 VKZ720913 VUV720913 WER720913 WON720913 WYJ720913 CB786449 LX786449 VT786449 AFP786449 APL786449 AZH786449 BJD786449 BSZ786449 CCV786449 CMR786449 CWN786449 DGJ786449 DQF786449 EAB786449 EJX786449 ETT786449 FDP786449 FNL786449 FXH786449 GHD786449 GQZ786449 HAV786449 HKR786449 HUN786449 IEJ786449 IOF786449 IYB786449 JHX786449 JRT786449 KBP786449 KLL786449 KVH786449 LFD786449 LOZ786449 LYV786449 MIR786449 MSN786449 NCJ786449 NMF786449 NWB786449 OFX786449 OPT786449 OZP786449 PJL786449 PTH786449 QDD786449 QMZ786449 QWV786449 RGR786449 RQN786449 SAJ786449 SKF786449 SUB786449 TDX786449 TNT786449 TXP786449 UHL786449 URH786449 VBD786449 VKZ786449 VUV786449 WER786449 WON786449 WYJ786449 CB851985 LX851985 VT851985 AFP851985 APL851985 AZH851985 BJD851985 BSZ851985 CCV851985 CMR851985 CWN851985 DGJ851985 DQF851985 EAB851985 EJX851985 ETT851985 FDP851985 FNL851985 FXH851985 GHD851985 GQZ851985 HAV851985 HKR851985 HUN851985 IEJ851985 IOF851985 IYB851985 JHX851985 JRT851985 KBP851985 KLL851985 KVH851985 LFD851985 LOZ851985 LYV851985 MIR851985 MSN851985 NCJ851985 NMF851985 NWB851985 OFX851985 OPT851985 OZP851985 PJL851985 PTH851985 QDD851985 QMZ851985 QWV851985 RGR851985 RQN851985 SAJ851985 SKF851985 SUB851985 TDX851985 TNT851985 TXP851985 UHL851985 URH851985 VBD851985 VKZ851985 VUV851985 WER851985 WON851985 WYJ851985 CB917521 LX917521 VT917521 AFP917521 APL917521 AZH917521 BJD917521 BSZ917521 CCV917521 CMR917521 CWN917521 DGJ917521 DQF917521 EAB917521 EJX917521 ETT917521 FDP917521 FNL917521 FXH917521 GHD917521 GQZ917521 HAV917521 HKR917521 HUN917521 IEJ917521 IOF917521 IYB917521 JHX917521 JRT917521 KBP917521 KLL917521 KVH917521 LFD917521 LOZ917521 LYV917521 MIR917521 MSN917521 NCJ917521 NMF917521 NWB917521 OFX917521 OPT917521 OZP917521 PJL917521 PTH917521 QDD917521 QMZ917521 QWV917521 RGR917521 RQN917521 SAJ917521 SKF917521 SUB917521 TDX917521 TNT917521 TXP917521 UHL917521 URH917521 VBD917521 VKZ917521 VUV917521 WER917521 WON917521 WYJ917521 CB983057 LX983057 VT983057 AFP983057 APL983057 AZH983057 BJD983057 BSZ983057 CCV983057 CMR983057 CWN983057 DGJ983057 DQF983057 EAB983057 EJX983057 ETT983057 FDP983057 FNL983057 FXH983057 GHD983057 GQZ983057 HAV983057 HKR983057 HUN983057 IEJ983057 IOF983057 IYB983057 JHX983057 JRT983057 KBP983057 KLL983057 KVH983057 LFD983057 LOZ983057 LYV983057 MIR983057 MSN983057 NCJ983057 NMF983057 NWB983057 OFX983057 OPT983057 OZP983057 PJL983057 PTH983057 QDD983057 QMZ983057 QWV983057 RGR983057 RQN983057 SAJ983057 SKF983057 SUB983057 TDX983057 TNT983057 TXP983057 UHL983057 URH983057 VBD983057 VKZ983057 VUV983057 WER983057 WON983057 WYJ983057 AR20:AR25 KN20:KN25 UJ20:UJ25 AEF20:AEF25 AOB20:AOB25 AXX20:AXX25 BHT20:BHT25 BRP20:BRP25 CBL20:CBL25 CLH20:CLH25 CVD20:CVD25 DEZ20:DEZ25 DOV20:DOV25 DYR20:DYR25 EIN20:EIN25 ESJ20:ESJ25 FCF20:FCF25 FMB20:FMB25 FVX20:FVX25 GFT20:GFT25 GPP20:GPP25 GZL20:GZL25 HJH20:HJH25 HTD20:HTD25 ICZ20:ICZ25 IMV20:IMV25 IWR20:IWR25 JGN20:JGN25 JQJ20:JQJ25 KAF20:KAF25 KKB20:KKB25 KTX20:KTX25 LDT20:LDT25 LNP20:LNP25 LXL20:LXL25 MHH20:MHH25 MRD20:MRD25 NAZ20:NAZ25 NKV20:NKV25 NUR20:NUR25 OEN20:OEN25 OOJ20:OOJ25 OYF20:OYF25 PIB20:PIB25 PRX20:PRX25 QBT20:QBT25 QLP20:QLP25 QVL20:QVL25 RFH20:RFH25 RPD20:RPD25 RYZ20:RYZ25 SIV20:SIV25 SSR20:SSR25 TCN20:TCN25 TMJ20:TMJ25 TWF20:TWF25 UGB20:UGB25 UPX20:UPX25 UZT20:UZT25 VJP20:VJP25 VTL20:VTL25 WDH20:WDH25 WND20:WND25 WWZ20:WWZ25 AR65553 KN65553 UJ65553 AEF65553 AOB65553 AXX65553 BHT65553 BRP65553 CBL65553 CLH65553 CVD65553 DEZ65553 DOV65553 DYR65553 EIN65553 ESJ65553 FCF65553 FMB65553 FVX65553 GFT65553 GPP65553 GZL65553 HJH65553 HTD65553 ICZ65553 IMV65553 IWR65553 JGN65553 JQJ65553 KAF65553 KKB65553 KTX65553 LDT65553 LNP65553 LXL65553 MHH65553 MRD65553 NAZ65553 NKV65553 NUR65553 OEN65553 OOJ65553 OYF65553 PIB65553 PRX65553 QBT65553 QLP65553 QVL65553 RFH65553 RPD65553 RYZ65553 SIV65553 SSR65553 TCN65553 TMJ65553 TWF65553 UGB65553 UPX65553 UZT65553 VJP65553 VTL65553 WDH65553 WND65553 WWZ65553 AR131089 KN131089 UJ131089 AEF131089 AOB131089 AXX131089 BHT131089 BRP131089 CBL131089 CLH131089 CVD131089 DEZ131089 DOV131089 DYR131089 EIN131089 ESJ131089 FCF131089 FMB131089 FVX131089 GFT131089 GPP131089 GZL131089 HJH131089 HTD131089 ICZ131089 IMV131089 IWR131089 JGN131089 JQJ131089 KAF131089 KKB131089 KTX131089 LDT131089 LNP131089 LXL131089 MHH131089 MRD131089 NAZ131089 NKV131089 NUR131089 OEN131089 OOJ131089 OYF131089 PIB131089 PRX131089 QBT131089 QLP131089 QVL131089 RFH131089 RPD131089 RYZ131089 SIV131089 SSR131089 TCN131089 TMJ131089 TWF131089 UGB131089 UPX131089 UZT131089 VJP131089 VTL131089 WDH131089 WND131089 WWZ131089 AR196625 KN196625 UJ196625 AEF196625 AOB196625 AXX196625 BHT196625 BRP196625 CBL196625 CLH196625 CVD196625 DEZ196625 DOV196625 DYR196625 EIN196625 ESJ196625 FCF196625 FMB196625 FVX196625 GFT196625 GPP196625 GZL196625 HJH196625 HTD196625 ICZ196625 IMV196625 IWR196625 JGN196625 JQJ196625 KAF196625 KKB196625 KTX196625 LDT196625 LNP196625 LXL196625 MHH196625 MRD196625 NAZ196625 NKV196625 NUR196625 OEN196625 OOJ196625 OYF196625 PIB196625 PRX196625 QBT196625 QLP196625 QVL196625 RFH196625 RPD196625 RYZ196625 SIV196625 SSR196625 TCN196625 TMJ196625 TWF196625 UGB196625 UPX196625 UZT196625 VJP196625 VTL196625 WDH196625 WND196625 WWZ196625 AR262161 KN262161 UJ262161 AEF262161 AOB262161 AXX262161 BHT262161 BRP262161 CBL262161 CLH262161 CVD262161 DEZ262161 DOV262161 DYR262161 EIN262161 ESJ262161 FCF262161 FMB262161 FVX262161 GFT262161 GPP262161 GZL262161 HJH262161 HTD262161 ICZ262161 IMV262161 IWR262161 JGN262161 JQJ262161 KAF262161 KKB262161 KTX262161 LDT262161 LNP262161 LXL262161 MHH262161 MRD262161 NAZ262161 NKV262161 NUR262161 OEN262161 OOJ262161 OYF262161 PIB262161 PRX262161 QBT262161 QLP262161 QVL262161 RFH262161 RPD262161 RYZ262161 SIV262161 SSR262161 TCN262161 TMJ262161 TWF262161 UGB262161 UPX262161 UZT262161 VJP262161 VTL262161 WDH262161 WND262161 WWZ262161 AR327697 KN327697 UJ327697 AEF327697 AOB327697 AXX327697 BHT327697 BRP327697 CBL327697 CLH327697 CVD327697 DEZ327697 DOV327697 DYR327697 EIN327697 ESJ327697 FCF327697 FMB327697 FVX327697 GFT327697 GPP327697 GZL327697 HJH327697 HTD327697 ICZ327697 IMV327697 IWR327697 JGN327697 JQJ327697 KAF327697 KKB327697 KTX327697 LDT327697 LNP327697 LXL327697 MHH327697 MRD327697 NAZ327697 NKV327697 NUR327697 OEN327697 OOJ327697 OYF327697 PIB327697 PRX327697 QBT327697 QLP327697 QVL327697 RFH327697 RPD327697 RYZ327697 SIV327697 SSR327697 TCN327697 TMJ327697 TWF327697 UGB327697 UPX327697 UZT327697 VJP327697 VTL327697 WDH327697 WND327697 WWZ327697 AR393233 KN393233 UJ393233 AEF393233 AOB393233 AXX393233 BHT393233 BRP393233 CBL393233 CLH393233 CVD393233 DEZ393233 DOV393233 DYR393233 EIN393233 ESJ393233 FCF393233 FMB393233 FVX393233 GFT393233 GPP393233 GZL393233 HJH393233 HTD393233 ICZ393233 IMV393233 IWR393233 JGN393233 JQJ393233 KAF393233 KKB393233 KTX393233 LDT393233 LNP393233 LXL393233 MHH393233 MRD393233 NAZ393233 NKV393233 NUR393233 OEN393233 OOJ393233 OYF393233 PIB393233 PRX393233 QBT393233 QLP393233 QVL393233 RFH393233 RPD393233 RYZ393233 SIV393233 SSR393233 TCN393233 TMJ393233 TWF393233 UGB393233 UPX393233 UZT393233 VJP393233 VTL393233 WDH393233 WND393233 WWZ393233 AR458769 KN458769 UJ458769 AEF458769 AOB458769 AXX458769 BHT458769 BRP458769 CBL458769 CLH458769 CVD458769 DEZ458769 DOV458769 DYR458769 EIN458769 ESJ458769 FCF458769 FMB458769 FVX458769 GFT458769 GPP458769 GZL458769 HJH458769 HTD458769 ICZ458769 IMV458769 IWR458769 JGN458769 JQJ458769 KAF458769 KKB458769 KTX458769 LDT458769 LNP458769 LXL458769 MHH458769 MRD458769 NAZ458769 NKV458769 NUR458769 OEN458769 OOJ458769 OYF458769 PIB458769 PRX458769 QBT458769 QLP458769 QVL458769 RFH458769 RPD458769 RYZ458769 SIV458769 SSR458769 TCN458769 TMJ458769 TWF458769 UGB458769 UPX458769 UZT458769 VJP458769 VTL458769 WDH458769 WND458769 WWZ458769 AR524305 KN524305 UJ524305 AEF524305 AOB524305 AXX524305 BHT524305 BRP524305 CBL524305 CLH524305 CVD524305 DEZ524305 DOV524305 DYR524305 EIN524305 ESJ524305 FCF524305 FMB524305 FVX524305 GFT524305 GPP524305 GZL524305 HJH524305 HTD524305 ICZ524305 IMV524305 IWR524305 JGN524305 JQJ524305 KAF524305 KKB524305 KTX524305 LDT524305 LNP524305 LXL524305 MHH524305 MRD524305 NAZ524305 NKV524305 NUR524305 OEN524305 OOJ524305 OYF524305 PIB524305 PRX524305 QBT524305 QLP524305 QVL524305 RFH524305 RPD524305 RYZ524305 SIV524305 SSR524305 TCN524305 TMJ524305 TWF524305 UGB524305 UPX524305 UZT524305 VJP524305 VTL524305 WDH524305 WND524305 WWZ524305 AR589841 KN589841 UJ589841 AEF589841 AOB589841 AXX589841 BHT589841 BRP589841 CBL589841 CLH589841 CVD589841 DEZ589841 DOV589841 DYR589841 EIN589841 ESJ589841 FCF589841 FMB589841 FVX589841 GFT589841 GPP589841 GZL589841 HJH589841 HTD589841 ICZ589841 IMV589841 IWR589841 JGN589841 JQJ589841 KAF589841 KKB589841 KTX589841 LDT589841 LNP589841 LXL589841 MHH589841 MRD589841 NAZ589841 NKV589841 NUR589841 OEN589841 OOJ589841 OYF589841 PIB589841 PRX589841 QBT589841 QLP589841 QVL589841 RFH589841 RPD589841 RYZ589841 SIV589841 SSR589841 TCN589841 TMJ589841 TWF589841 UGB589841 UPX589841 UZT589841 VJP589841 VTL589841 WDH589841 WND589841 WWZ589841 AR655377 KN655377 UJ655377 AEF655377 AOB655377 AXX655377 BHT655377 BRP655377 CBL655377 CLH655377 CVD655377 DEZ655377 DOV655377 DYR655377 EIN655377 ESJ655377 FCF655377 FMB655377 FVX655377 GFT655377 GPP655377 GZL655377 HJH655377 HTD655377 ICZ655377 IMV655377 IWR655377 JGN655377 JQJ655377 KAF655377 KKB655377 KTX655377 LDT655377 LNP655377 LXL655377 MHH655377 MRD655377 NAZ655377 NKV655377 NUR655377 OEN655377 OOJ655377 OYF655377 PIB655377 PRX655377 QBT655377 QLP655377 QVL655377 RFH655377 RPD655377 RYZ655377 SIV655377 SSR655377 TCN655377 TMJ655377 TWF655377 UGB655377 UPX655377 UZT655377 VJP655377 VTL655377 WDH655377 WND655377 WWZ655377 AR720913 KN720913 UJ720913 AEF720913 AOB720913 AXX720913 BHT720913 BRP720913 CBL720913 CLH720913 CVD720913 DEZ720913 DOV720913 DYR720913 EIN720913 ESJ720913 FCF720913 FMB720913 FVX720913 GFT720913 GPP720913 GZL720913 HJH720913 HTD720913 ICZ720913 IMV720913 IWR720913 JGN720913 JQJ720913 KAF720913 KKB720913 KTX720913 LDT720913 LNP720913 LXL720913 MHH720913 MRD720913 NAZ720913 NKV720913 NUR720913 OEN720913 OOJ720913 OYF720913 PIB720913 PRX720913 QBT720913 QLP720913 QVL720913 RFH720913 RPD720913 RYZ720913 SIV720913 SSR720913 TCN720913 TMJ720913 TWF720913 UGB720913 UPX720913 UZT720913 VJP720913 VTL720913 WDH720913 WND720913 WWZ720913 AR786449 KN786449 UJ786449 AEF786449 AOB786449 AXX786449 BHT786449 BRP786449 CBL786449 CLH786449 CVD786449 DEZ786449 DOV786449 DYR786449 EIN786449 ESJ786449 FCF786449 FMB786449 FVX786449 GFT786449 GPP786449 GZL786449 HJH786449 HTD786449 ICZ786449 IMV786449 IWR786449 JGN786449 JQJ786449 KAF786449 KKB786449 KTX786449 LDT786449 LNP786449 LXL786449 MHH786449 MRD786449 NAZ786449 NKV786449 NUR786449 OEN786449 OOJ786449 OYF786449 PIB786449 PRX786449 QBT786449 QLP786449 QVL786449 RFH786449 RPD786449 RYZ786449 SIV786449 SSR786449 TCN786449 TMJ786449 TWF786449 UGB786449 UPX786449 UZT786449 VJP786449 VTL786449 WDH786449 WND786449 WWZ786449 AR851985 KN851985 UJ851985 AEF851985 AOB851985 AXX851985 BHT851985 BRP851985 CBL851985 CLH851985 CVD851985 DEZ851985 DOV851985 DYR851985 EIN851985 ESJ851985 FCF851985 FMB851985 FVX851985 GFT851985 GPP851985 GZL851985 HJH851985 HTD851985 ICZ851985 IMV851985 IWR851985 JGN851985 JQJ851985 KAF851985 KKB851985 KTX851985 LDT851985 LNP851985 LXL851985 MHH851985 MRD851985 NAZ851985 NKV851985 NUR851985 OEN851985 OOJ851985 OYF851985 PIB851985 PRX851985 QBT851985 QLP851985 QVL851985 RFH851985 RPD851985 RYZ851985 SIV851985 SSR851985 TCN851985 TMJ851985 TWF851985 UGB851985 UPX851985 UZT851985 VJP851985 VTL851985 WDH851985 WND851985 WWZ851985 AR917521 KN917521 UJ917521 AEF917521 AOB917521 AXX917521 BHT917521 BRP917521 CBL917521 CLH917521 CVD917521 DEZ917521 DOV917521 DYR917521 EIN917521 ESJ917521 FCF917521 FMB917521 FVX917521 GFT917521 GPP917521 GZL917521 HJH917521 HTD917521 ICZ917521 IMV917521 IWR917521 JGN917521 JQJ917521 KAF917521 KKB917521 KTX917521 LDT917521 LNP917521 LXL917521 MHH917521 MRD917521 NAZ917521 NKV917521 NUR917521 OEN917521 OOJ917521 OYF917521 PIB917521 PRX917521 QBT917521 QLP917521 QVL917521 RFH917521 RPD917521 RYZ917521 SIV917521 SSR917521 TCN917521 TMJ917521 TWF917521 UGB917521 UPX917521 UZT917521 VJP917521 VTL917521 WDH917521 WND917521 WWZ917521 AR983057 KN983057 UJ983057 AEF983057 AOB983057 AXX983057 BHT983057 BRP983057 CBL983057 CLH983057 CVD983057 DEZ983057 DOV983057 DYR983057 EIN983057 ESJ983057 FCF983057 FMB983057 FVX983057 GFT983057 GPP983057 GZL983057 HJH983057 HTD983057 ICZ983057 IMV983057 IWR983057 JGN983057 JQJ983057 KAF983057 KKB983057 KTX983057 LDT983057 LNP983057 LXL983057 MHH983057 MRD983057 NAZ983057 NKV983057 NUR983057 OEN983057 OOJ983057 OYF983057 PIB983057 PRX983057 QBT983057 QLP983057 QVL983057 RFH983057 RPD983057 RYZ983057 SIV983057 SSR983057 TCN983057 TMJ983057 TWF983057 UGB983057 UPX983057 UZT983057 VJP983057 VTL983057 WDH983057 WND983057 WWZ983057"/>
    <dataValidation allowBlank="1" showInputMessage="1" showErrorMessage="1" promptTitle="1-2)" prompt="左欄の項目を選択した理由を具体的に述べてください。_x000a_文字数制限等はありません。" sqref="BX20:BX25 LT20:LT25 VP20:VP25 AFL20:AFL25 APH20:APH25 AZD20:AZD25 BIZ20:BIZ25 BSV20:BSV25 CCR20:CCR25 CMN20:CMN25 CWJ20:CWJ25 DGF20:DGF25 DQB20:DQB25 DZX20:DZX25 EJT20:EJT25 ETP20:ETP25 FDL20:FDL25 FNH20:FNH25 FXD20:FXD25 GGZ20:GGZ25 GQV20:GQV25 HAR20:HAR25 HKN20:HKN25 HUJ20:HUJ25 IEF20:IEF25 IOB20:IOB25 IXX20:IXX25 JHT20:JHT25 JRP20:JRP25 KBL20:KBL25 KLH20:KLH25 KVD20:KVD25 LEZ20:LEZ25 LOV20:LOV25 LYR20:LYR25 MIN20:MIN25 MSJ20:MSJ25 NCF20:NCF25 NMB20:NMB25 NVX20:NVX25 OFT20:OFT25 OPP20:OPP25 OZL20:OZL25 PJH20:PJH25 PTD20:PTD25 QCZ20:QCZ25 QMV20:QMV25 QWR20:QWR25 RGN20:RGN25 RQJ20:RQJ25 SAF20:SAF25 SKB20:SKB25 STX20:STX25 TDT20:TDT25 TNP20:TNP25 TXL20:TXL25 UHH20:UHH25 URD20:URD25 VAZ20:VAZ25 VKV20:VKV25 VUR20:VUR25 WEN20:WEN25 WOJ20:WOJ25 WYF20:WYF25 BX65553 LT65553 VP65553 AFL65553 APH65553 AZD65553 BIZ65553 BSV65553 CCR65553 CMN65553 CWJ65553 DGF65553 DQB65553 DZX65553 EJT65553 ETP65553 FDL65553 FNH65553 FXD65553 GGZ65553 GQV65553 HAR65553 HKN65553 HUJ65553 IEF65553 IOB65553 IXX65553 JHT65553 JRP65553 KBL65553 KLH65553 KVD65553 LEZ65553 LOV65553 LYR65553 MIN65553 MSJ65553 NCF65553 NMB65553 NVX65553 OFT65553 OPP65553 OZL65553 PJH65553 PTD65553 QCZ65553 QMV65553 QWR65553 RGN65553 RQJ65553 SAF65553 SKB65553 STX65553 TDT65553 TNP65553 TXL65553 UHH65553 URD65553 VAZ65553 VKV65553 VUR65553 WEN65553 WOJ65553 WYF65553 BX131089 LT131089 VP131089 AFL131089 APH131089 AZD131089 BIZ131089 BSV131089 CCR131089 CMN131089 CWJ131089 DGF131089 DQB131089 DZX131089 EJT131089 ETP131089 FDL131089 FNH131089 FXD131089 GGZ131089 GQV131089 HAR131089 HKN131089 HUJ131089 IEF131089 IOB131089 IXX131089 JHT131089 JRP131089 KBL131089 KLH131089 KVD131089 LEZ131089 LOV131089 LYR131089 MIN131089 MSJ131089 NCF131089 NMB131089 NVX131089 OFT131089 OPP131089 OZL131089 PJH131089 PTD131089 QCZ131089 QMV131089 QWR131089 RGN131089 RQJ131089 SAF131089 SKB131089 STX131089 TDT131089 TNP131089 TXL131089 UHH131089 URD131089 VAZ131089 VKV131089 VUR131089 WEN131089 WOJ131089 WYF131089 BX196625 LT196625 VP196625 AFL196625 APH196625 AZD196625 BIZ196625 BSV196625 CCR196625 CMN196625 CWJ196625 DGF196625 DQB196625 DZX196625 EJT196625 ETP196625 FDL196625 FNH196625 FXD196625 GGZ196625 GQV196625 HAR196625 HKN196625 HUJ196625 IEF196625 IOB196625 IXX196625 JHT196625 JRP196625 KBL196625 KLH196625 KVD196625 LEZ196625 LOV196625 LYR196625 MIN196625 MSJ196625 NCF196625 NMB196625 NVX196625 OFT196625 OPP196625 OZL196625 PJH196625 PTD196625 QCZ196625 QMV196625 QWR196625 RGN196625 RQJ196625 SAF196625 SKB196625 STX196625 TDT196625 TNP196625 TXL196625 UHH196625 URD196625 VAZ196625 VKV196625 VUR196625 WEN196625 WOJ196625 WYF196625 BX262161 LT262161 VP262161 AFL262161 APH262161 AZD262161 BIZ262161 BSV262161 CCR262161 CMN262161 CWJ262161 DGF262161 DQB262161 DZX262161 EJT262161 ETP262161 FDL262161 FNH262161 FXD262161 GGZ262161 GQV262161 HAR262161 HKN262161 HUJ262161 IEF262161 IOB262161 IXX262161 JHT262161 JRP262161 KBL262161 KLH262161 KVD262161 LEZ262161 LOV262161 LYR262161 MIN262161 MSJ262161 NCF262161 NMB262161 NVX262161 OFT262161 OPP262161 OZL262161 PJH262161 PTD262161 QCZ262161 QMV262161 QWR262161 RGN262161 RQJ262161 SAF262161 SKB262161 STX262161 TDT262161 TNP262161 TXL262161 UHH262161 URD262161 VAZ262161 VKV262161 VUR262161 WEN262161 WOJ262161 WYF262161 BX327697 LT327697 VP327697 AFL327697 APH327697 AZD327697 BIZ327697 BSV327697 CCR327697 CMN327697 CWJ327697 DGF327697 DQB327697 DZX327697 EJT327697 ETP327697 FDL327697 FNH327697 FXD327697 GGZ327697 GQV327697 HAR327697 HKN327697 HUJ327697 IEF327697 IOB327697 IXX327697 JHT327697 JRP327697 KBL327697 KLH327697 KVD327697 LEZ327697 LOV327697 LYR327697 MIN327697 MSJ327697 NCF327697 NMB327697 NVX327697 OFT327697 OPP327697 OZL327697 PJH327697 PTD327697 QCZ327697 QMV327697 QWR327697 RGN327697 RQJ327697 SAF327697 SKB327697 STX327697 TDT327697 TNP327697 TXL327697 UHH327697 URD327697 VAZ327697 VKV327697 VUR327697 WEN327697 WOJ327697 WYF327697 BX393233 LT393233 VP393233 AFL393233 APH393233 AZD393233 BIZ393233 BSV393233 CCR393233 CMN393233 CWJ393233 DGF393233 DQB393233 DZX393233 EJT393233 ETP393233 FDL393233 FNH393233 FXD393233 GGZ393233 GQV393233 HAR393233 HKN393233 HUJ393233 IEF393233 IOB393233 IXX393233 JHT393233 JRP393233 KBL393233 KLH393233 KVD393233 LEZ393233 LOV393233 LYR393233 MIN393233 MSJ393233 NCF393233 NMB393233 NVX393233 OFT393233 OPP393233 OZL393233 PJH393233 PTD393233 QCZ393233 QMV393233 QWR393233 RGN393233 RQJ393233 SAF393233 SKB393233 STX393233 TDT393233 TNP393233 TXL393233 UHH393233 URD393233 VAZ393233 VKV393233 VUR393233 WEN393233 WOJ393233 WYF393233 BX458769 LT458769 VP458769 AFL458769 APH458769 AZD458769 BIZ458769 BSV458769 CCR458769 CMN458769 CWJ458769 DGF458769 DQB458769 DZX458769 EJT458769 ETP458769 FDL458769 FNH458769 FXD458769 GGZ458769 GQV458769 HAR458769 HKN458769 HUJ458769 IEF458769 IOB458769 IXX458769 JHT458769 JRP458769 KBL458769 KLH458769 KVD458769 LEZ458769 LOV458769 LYR458769 MIN458769 MSJ458769 NCF458769 NMB458769 NVX458769 OFT458769 OPP458769 OZL458769 PJH458769 PTD458769 QCZ458769 QMV458769 QWR458769 RGN458769 RQJ458769 SAF458769 SKB458769 STX458769 TDT458769 TNP458769 TXL458769 UHH458769 URD458769 VAZ458769 VKV458769 VUR458769 WEN458769 WOJ458769 WYF458769 BX524305 LT524305 VP524305 AFL524305 APH524305 AZD524305 BIZ524305 BSV524305 CCR524305 CMN524305 CWJ524305 DGF524305 DQB524305 DZX524305 EJT524305 ETP524305 FDL524305 FNH524305 FXD524305 GGZ524305 GQV524305 HAR524305 HKN524305 HUJ524305 IEF524305 IOB524305 IXX524305 JHT524305 JRP524305 KBL524305 KLH524305 KVD524305 LEZ524305 LOV524305 LYR524305 MIN524305 MSJ524305 NCF524305 NMB524305 NVX524305 OFT524305 OPP524305 OZL524305 PJH524305 PTD524305 QCZ524305 QMV524305 QWR524305 RGN524305 RQJ524305 SAF524305 SKB524305 STX524305 TDT524305 TNP524305 TXL524305 UHH524305 URD524305 VAZ524305 VKV524305 VUR524305 WEN524305 WOJ524305 WYF524305 BX589841 LT589841 VP589841 AFL589841 APH589841 AZD589841 BIZ589841 BSV589841 CCR589841 CMN589841 CWJ589841 DGF589841 DQB589841 DZX589841 EJT589841 ETP589841 FDL589841 FNH589841 FXD589841 GGZ589841 GQV589841 HAR589841 HKN589841 HUJ589841 IEF589841 IOB589841 IXX589841 JHT589841 JRP589841 KBL589841 KLH589841 KVD589841 LEZ589841 LOV589841 LYR589841 MIN589841 MSJ589841 NCF589841 NMB589841 NVX589841 OFT589841 OPP589841 OZL589841 PJH589841 PTD589841 QCZ589841 QMV589841 QWR589841 RGN589841 RQJ589841 SAF589841 SKB589841 STX589841 TDT589841 TNP589841 TXL589841 UHH589841 URD589841 VAZ589841 VKV589841 VUR589841 WEN589841 WOJ589841 WYF589841 BX655377 LT655377 VP655377 AFL655377 APH655377 AZD655377 BIZ655377 BSV655377 CCR655377 CMN655377 CWJ655377 DGF655377 DQB655377 DZX655377 EJT655377 ETP655377 FDL655377 FNH655377 FXD655377 GGZ655377 GQV655377 HAR655377 HKN655377 HUJ655377 IEF655377 IOB655377 IXX655377 JHT655377 JRP655377 KBL655377 KLH655377 KVD655377 LEZ655377 LOV655377 LYR655377 MIN655377 MSJ655377 NCF655377 NMB655377 NVX655377 OFT655377 OPP655377 OZL655377 PJH655377 PTD655377 QCZ655377 QMV655377 QWR655377 RGN655377 RQJ655377 SAF655377 SKB655377 STX655377 TDT655377 TNP655377 TXL655377 UHH655377 URD655377 VAZ655377 VKV655377 VUR655377 WEN655377 WOJ655377 WYF655377 BX720913 LT720913 VP720913 AFL720913 APH720913 AZD720913 BIZ720913 BSV720913 CCR720913 CMN720913 CWJ720913 DGF720913 DQB720913 DZX720913 EJT720913 ETP720913 FDL720913 FNH720913 FXD720913 GGZ720913 GQV720913 HAR720913 HKN720913 HUJ720913 IEF720913 IOB720913 IXX720913 JHT720913 JRP720913 KBL720913 KLH720913 KVD720913 LEZ720913 LOV720913 LYR720913 MIN720913 MSJ720913 NCF720913 NMB720913 NVX720913 OFT720913 OPP720913 OZL720913 PJH720913 PTD720913 QCZ720913 QMV720913 QWR720913 RGN720913 RQJ720913 SAF720913 SKB720913 STX720913 TDT720913 TNP720913 TXL720913 UHH720913 URD720913 VAZ720913 VKV720913 VUR720913 WEN720913 WOJ720913 WYF720913 BX786449 LT786449 VP786449 AFL786449 APH786449 AZD786449 BIZ786449 BSV786449 CCR786449 CMN786449 CWJ786449 DGF786449 DQB786449 DZX786449 EJT786449 ETP786449 FDL786449 FNH786449 FXD786449 GGZ786449 GQV786449 HAR786449 HKN786449 HUJ786449 IEF786449 IOB786449 IXX786449 JHT786449 JRP786449 KBL786449 KLH786449 KVD786449 LEZ786449 LOV786449 LYR786449 MIN786449 MSJ786449 NCF786449 NMB786449 NVX786449 OFT786449 OPP786449 OZL786449 PJH786449 PTD786449 QCZ786449 QMV786449 QWR786449 RGN786449 RQJ786449 SAF786449 SKB786449 STX786449 TDT786449 TNP786449 TXL786449 UHH786449 URD786449 VAZ786449 VKV786449 VUR786449 WEN786449 WOJ786449 WYF786449 BX851985 LT851985 VP851985 AFL851985 APH851985 AZD851985 BIZ851985 BSV851985 CCR851985 CMN851985 CWJ851985 DGF851985 DQB851985 DZX851985 EJT851985 ETP851985 FDL851985 FNH851985 FXD851985 GGZ851985 GQV851985 HAR851985 HKN851985 HUJ851985 IEF851985 IOB851985 IXX851985 JHT851985 JRP851985 KBL851985 KLH851985 KVD851985 LEZ851985 LOV851985 LYR851985 MIN851985 MSJ851985 NCF851985 NMB851985 NVX851985 OFT851985 OPP851985 OZL851985 PJH851985 PTD851985 QCZ851985 QMV851985 QWR851985 RGN851985 RQJ851985 SAF851985 SKB851985 STX851985 TDT851985 TNP851985 TXL851985 UHH851985 URD851985 VAZ851985 VKV851985 VUR851985 WEN851985 WOJ851985 WYF851985 BX917521 LT917521 VP917521 AFL917521 APH917521 AZD917521 BIZ917521 BSV917521 CCR917521 CMN917521 CWJ917521 DGF917521 DQB917521 DZX917521 EJT917521 ETP917521 FDL917521 FNH917521 FXD917521 GGZ917521 GQV917521 HAR917521 HKN917521 HUJ917521 IEF917521 IOB917521 IXX917521 JHT917521 JRP917521 KBL917521 KLH917521 KVD917521 LEZ917521 LOV917521 LYR917521 MIN917521 MSJ917521 NCF917521 NMB917521 NVX917521 OFT917521 OPP917521 OZL917521 PJH917521 PTD917521 QCZ917521 QMV917521 QWR917521 RGN917521 RQJ917521 SAF917521 SKB917521 STX917521 TDT917521 TNP917521 TXL917521 UHH917521 URD917521 VAZ917521 VKV917521 VUR917521 WEN917521 WOJ917521 WYF917521 BX983057 LT983057 VP983057 AFL983057 APH983057 AZD983057 BIZ983057 BSV983057 CCR983057 CMN983057 CWJ983057 DGF983057 DQB983057 DZX983057 EJT983057 ETP983057 FDL983057 FNH983057 FXD983057 GGZ983057 GQV983057 HAR983057 HKN983057 HUJ983057 IEF983057 IOB983057 IXX983057 JHT983057 JRP983057 KBL983057 KLH983057 KVD983057 LEZ983057 LOV983057 LYR983057 MIN983057 MSJ983057 NCF983057 NMB983057 NVX983057 OFT983057 OPP983057 OZL983057 PJH983057 PTD983057 QCZ983057 QMV983057 QWR983057 RGN983057 RQJ983057 SAF983057 SKB983057 STX983057 TDT983057 TNP983057 TXL983057 UHH983057 URD983057 VAZ983057 VKV983057 VUR983057 WEN983057 WOJ983057 WYF983057"/>
    <dataValidation allowBlank="1" showInputMessage="1" showErrorMessage="1" promptTitle="5)" prompt="左欄の項目を選択した理由を具体的に述べてください。_x000a_文字数制限等はありません。" sqref="CF20:CF25 MB20:MB25 VX20:VX25 AFT20:AFT25 APP20:APP25 AZL20:AZL25 BJH20:BJH25 BTD20:BTD25 CCZ20:CCZ25 CMV20:CMV25 CWR20:CWR25 DGN20:DGN25 DQJ20:DQJ25 EAF20:EAF25 EKB20:EKB25 ETX20:ETX25 FDT20:FDT25 FNP20:FNP25 FXL20:FXL25 GHH20:GHH25 GRD20:GRD25 HAZ20:HAZ25 HKV20:HKV25 HUR20:HUR25 IEN20:IEN25 IOJ20:IOJ25 IYF20:IYF25 JIB20:JIB25 JRX20:JRX25 KBT20:KBT25 KLP20:KLP25 KVL20:KVL25 LFH20:LFH25 LPD20:LPD25 LYZ20:LYZ25 MIV20:MIV25 MSR20:MSR25 NCN20:NCN25 NMJ20:NMJ25 NWF20:NWF25 OGB20:OGB25 OPX20:OPX25 OZT20:OZT25 PJP20:PJP25 PTL20:PTL25 QDH20:QDH25 QND20:QND25 QWZ20:QWZ25 RGV20:RGV25 RQR20:RQR25 SAN20:SAN25 SKJ20:SKJ25 SUF20:SUF25 TEB20:TEB25 TNX20:TNX25 TXT20:TXT25 UHP20:UHP25 URL20:URL25 VBH20:VBH25 VLD20:VLD25 VUZ20:VUZ25 WEV20:WEV25 WOR20:WOR25 WYN20:WYN25 CF65553 MB65553 VX65553 AFT65553 APP65553 AZL65553 BJH65553 BTD65553 CCZ65553 CMV65553 CWR65553 DGN65553 DQJ65553 EAF65553 EKB65553 ETX65553 FDT65553 FNP65553 FXL65553 GHH65553 GRD65553 HAZ65553 HKV65553 HUR65553 IEN65553 IOJ65553 IYF65553 JIB65553 JRX65553 KBT65553 KLP65553 KVL65553 LFH65553 LPD65553 LYZ65553 MIV65553 MSR65553 NCN65553 NMJ65553 NWF65553 OGB65553 OPX65553 OZT65553 PJP65553 PTL65553 QDH65553 QND65553 QWZ65553 RGV65553 RQR65553 SAN65553 SKJ65553 SUF65553 TEB65553 TNX65553 TXT65553 UHP65553 URL65553 VBH65553 VLD65553 VUZ65553 WEV65553 WOR65553 WYN65553 CF131089 MB131089 VX131089 AFT131089 APP131089 AZL131089 BJH131089 BTD131089 CCZ131089 CMV131089 CWR131089 DGN131089 DQJ131089 EAF131089 EKB131089 ETX131089 FDT131089 FNP131089 FXL131089 GHH131089 GRD131089 HAZ131089 HKV131089 HUR131089 IEN131089 IOJ131089 IYF131089 JIB131089 JRX131089 KBT131089 KLP131089 KVL131089 LFH131089 LPD131089 LYZ131089 MIV131089 MSR131089 NCN131089 NMJ131089 NWF131089 OGB131089 OPX131089 OZT131089 PJP131089 PTL131089 QDH131089 QND131089 QWZ131089 RGV131089 RQR131089 SAN131089 SKJ131089 SUF131089 TEB131089 TNX131089 TXT131089 UHP131089 URL131089 VBH131089 VLD131089 VUZ131089 WEV131089 WOR131089 WYN131089 CF196625 MB196625 VX196625 AFT196625 APP196625 AZL196625 BJH196625 BTD196625 CCZ196625 CMV196625 CWR196625 DGN196625 DQJ196625 EAF196625 EKB196625 ETX196625 FDT196625 FNP196625 FXL196625 GHH196625 GRD196625 HAZ196625 HKV196625 HUR196625 IEN196625 IOJ196625 IYF196625 JIB196625 JRX196625 KBT196625 KLP196625 KVL196625 LFH196625 LPD196625 LYZ196625 MIV196625 MSR196625 NCN196625 NMJ196625 NWF196625 OGB196625 OPX196625 OZT196625 PJP196625 PTL196625 QDH196625 QND196625 QWZ196625 RGV196625 RQR196625 SAN196625 SKJ196625 SUF196625 TEB196625 TNX196625 TXT196625 UHP196625 URL196625 VBH196625 VLD196625 VUZ196625 WEV196625 WOR196625 WYN196625 CF262161 MB262161 VX262161 AFT262161 APP262161 AZL262161 BJH262161 BTD262161 CCZ262161 CMV262161 CWR262161 DGN262161 DQJ262161 EAF262161 EKB262161 ETX262161 FDT262161 FNP262161 FXL262161 GHH262161 GRD262161 HAZ262161 HKV262161 HUR262161 IEN262161 IOJ262161 IYF262161 JIB262161 JRX262161 KBT262161 KLP262161 KVL262161 LFH262161 LPD262161 LYZ262161 MIV262161 MSR262161 NCN262161 NMJ262161 NWF262161 OGB262161 OPX262161 OZT262161 PJP262161 PTL262161 QDH262161 QND262161 QWZ262161 RGV262161 RQR262161 SAN262161 SKJ262161 SUF262161 TEB262161 TNX262161 TXT262161 UHP262161 URL262161 VBH262161 VLD262161 VUZ262161 WEV262161 WOR262161 WYN262161 CF327697 MB327697 VX327697 AFT327697 APP327697 AZL327697 BJH327697 BTD327697 CCZ327697 CMV327697 CWR327697 DGN327697 DQJ327697 EAF327697 EKB327697 ETX327697 FDT327697 FNP327697 FXL327697 GHH327697 GRD327697 HAZ327697 HKV327697 HUR327697 IEN327697 IOJ327697 IYF327697 JIB327697 JRX327697 KBT327697 KLP327697 KVL327697 LFH327697 LPD327697 LYZ327697 MIV327697 MSR327697 NCN327697 NMJ327697 NWF327697 OGB327697 OPX327697 OZT327697 PJP327697 PTL327697 QDH327697 QND327697 QWZ327697 RGV327697 RQR327697 SAN327697 SKJ327697 SUF327697 TEB327697 TNX327697 TXT327697 UHP327697 URL327697 VBH327697 VLD327697 VUZ327697 WEV327697 WOR327697 WYN327697 CF393233 MB393233 VX393233 AFT393233 APP393233 AZL393233 BJH393233 BTD393233 CCZ393233 CMV393233 CWR393233 DGN393233 DQJ393233 EAF393233 EKB393233 ETX393233 FDT393233 FNP393233 FXL393233 GHH393233 GRD393233 HAZ393233 HKV393233 HUR393233 IEN393233 IOJ393233 IYF393233 JIB393233 JRX393233 KBT393233 KLP393233 KVL393233 LFH393233 LPD393233 LYZ393233 MIV393233 MSR393233 NCN393233 NMJ393233 NWF393233 OGB393233 OPX393233 OZT393233 PJP393233 PTL393233 QDH393233 QND393233 QWZ393233 RGV393233 RQR393233 SAN393233 SKJ393233 SUF393233 TEB393233 TNX393233 TXT393233 UHP393233 URL393233 VBH393233 VLD393233 VUZ393233 WEV393233 WOR393233 WYN393233 CF458769 MB458769 VX458769 AFT458769 APP458769 AZL458769 BJH458769 BTD458769 CCZ458769 CMV458769 CWR458769 DGN458769 DQJ458769 EAF458769 EKB458769 ETX458769 FDT458769 FNP458769 FXL458769 GHH458769 GRD458769 HAZ458769 HKV458769 HUR458769 IEN458769 IOJ458769 IYF458769 JIB458769 JRX458769 KBT458769 KLP458769 KVL458769 LFH458769 LPD458769 LYZ458769 MIV458769 MSR458769 NCN458769 NMJ458769 NWF458769 OGB458769 OPX458769 OZT458769 PJP458769 PTL458769 QDH458769 QND458769 QWZ458769 RGV458769 RQR458769 SAN458769 SKJ458769 SUF458769 TEB458769 TNX458769 TXT458769 UHP458769 URL458769 VBH458769 VLD458769 VUZ458769 WEV458769 WOR458769 WYN458769 CF524305 MB524305 VX524305 AFT524305 APP524305 AZL524305 BJH524305 BTD524305 CCZ524305 CMV524305 CWR524305 DGN524305 DQJ524305 EAF524305 EKB524305 ETX524305 FDT524305 FNP524305 FXL524305 GHH524305 GRD524305 HAZ524305 HKV524305 HUR524305 IEN524305 IOJ524305 IYF524305 JIB524305 JRX524305 KBT524305 KLP524305 KVL524305 LFH524305 LPD524305 LYZ524305 MIV524305 MSR524305 NCN524305 NMJ524305 NWF524305 OGB524305 OPX524305 OZT524305 PJP524305 PTL524305 QDH524305 QND524305 QWZ524305 RGV524305 RQR524305 SAN524305 SKJ524305 SUF524305 TEB524305 TNX524305 TXT524305 UHP524305 URL524305 VBH524305 VLD524305 VUZ524305 WEV524305 WOR524305 WYN524305 CF589841 MB589841 VX589841 AFT589841 APP589841 AZL589841 BJH589841 BTD589841 CCZ589841 CMV589841 CWR589841 DGN589841 DQJ589841 EAF589841 EKB589841 ETX589841 FDT589841 FNP589841 FXL589841 GHH589841 GRD589841 HAZ589841 HKV589841 HUR589841 IEN589841 IOJ589841 IYF589841 JIB589841 JRX589841 KBT589841 KLP589841 KVL589841 LFH589841 LPD589841 LYZ589841 MIV589841 MSR589841 NCN589841 NMJ589841 NWF589841 OGB589841 OPX589841 OZT589841 PJP589841 PTL589841 QDH589841 QND589841 QWZ589841 RGV589841 RQR589841 SAN589841 SKJ589841 SUF589841 TEB589841 TNX589841 TXT589841 UHP589841 URL589841 VBH589841 VLD589841 VUZ589841 WEV589841 WOR589841 WYN589841 CF655377 MB655377 VX655377 AFT655377 APP655377 AZL655377 BJH655377 BTD655377 CCZ655377 CMV655377 CWR655377 DGN655377 DQJ655377 EAF655377 EKB655377 ETX655377 FDT655377 FNP655377 FXL655377 GHH655377 GRD655377 HAZ655377 HKV655377 HUR655377 IEN655377 IOJ655377 IYF655377 JIB655377 JRX655377 KBT655377 KLP655377 KVL655377 LFH655377 LPD655377 LYZ655377 MIV655377 MSR655377 NCN655377 NMJ655377 NWF655377 OGB655377 OPX655377 OZT655377 PJP655377 PTL655377 QDH655377 QND655377 QWZ655377 RGV655377 RQR655377 SAN655377 SKJ655377 SUF655377 TEB655377 TNX655377 TXT655377 UHP655377 URL655377 VBH655377 VLD655377 VUZ655377 WEV655377 WOR655377 WYN655377 CF720913 MB720913 VX720913 AFT720913 APP720913 AZL720913 BJH720913 BTD720913 CCZ720913 CMV720913 CWR720913 DGN720913 DQJ720913 EAF720913 EKB720913 ETX720913 FDT720913 FNP720913 FXL720913 GHH720913 GRD720913 HAZ720913 HKV720913 HUR720913 IEN720913 IOJ720913 IYF720913 JIB720913 JRX720913 KBT720913 KLP720913 KVL720913 LFH720913 LPD720913 LYZ720913 MIV720913 MSR720913 NCN720913 NMJ720913 NWF720913 OGB720913 OPX720913 OZT720913 PJP720913 PTL720913 QDH720913 QND720913 QWZ720913 RGV720913 RQR720913 SAN720913 SKJ720913 SUF720913 TEB720913 TNX720913 TXT720913 UHP720913 URL720913 VBH720913 VLD720913 VUZ720913 WEV720913 WOR720913 WYN720913 CF786449 MB786449 VX786449 AFT786449 APP786449 AZL786449 BJH786449 BTD786449 CCZ786449 CMV786449 CWR786449 DGN786449 DQJ786449 EAF786449 EKB786449 ETX786449 FDT786449 FNP786449 FXL786449 GHH786449 GRD786449 HAZ786449 HKV786449 HUR786449 IEN786449 IOJ786449 IYF786449 JIB786449 JRX786449 KBT786449 KLP786449 KVL786449 LFH786449 LPD786449 LYZ786449 MIV786449 MSR786449 NCN786449 NMJ786449 NWF786449 OGB786449 OPX786449 OZT786449 PJP786449 PTL786449 QDH786449 QND786449 QWZ786449 RGV786449 RQR786449 SAN786449 SKJ786449 SUF786449 TEB786449 TNX786449 TXT786449 UHP786449 URL786449 VBH786449 VLD786449 VUZ786449 WEV786449 WOR786449 WYN786449 CF851985 MB851985 VX851985 AFT851985 APP851985 AZL851985 BJH851985 BTD851985 CCZ851985 CMV851985 CWR851985 DGN851985 DQJ851985 EAF851985 EKB851985 ETX851985 FDT851985 FNP851985 FXL851985 GHH851985 GRD851985 HAZ851985 HKV851985 HUR851985 IEN851985 IOJ851985 IYF851985 JIB851985 JRX851985 KBT851985 KLP851985 KVL851985 LFH851985 LPD851985 LYZ851985 MIV851985 MSR851985 NCN851985 NMJ851985 NWF851985 OGB851985 OPX851985 OZT851985 PJP851985 PTL851985 QDH851985 QND851985 QWZ851985 RGV851985 RQR851985 SAN851985 SKJ851985 SUF851985 TEB851985 TNX851985 TXT851985 UHP851985 URL851985 VBH851985 VLD851985 VUZ851985 WEV851985 WOR851985 WYN851985 CF917521 MB917521 VX917521 AFT917521 APP917521 AZL917521 BJH917521 BTD917521 CCZ917521 CMV917521 CWR917521 DGN917521 DQJ917521 EAF917521 EKB917521 ETX917521 FDT917521 FNP917521 FXL917521 GHH917521 GRD917521 HAZ917521 HKV917521 HUR917521 IEN917521 IOJ917521 IYF917521 JIB917521 JRX917521 KBT917521 KLP917521 KVL917521 LFH917521 LPD917521 LYZ917521 MIV917521 MSR917521 NCN917521 NMJ917521 NWF917521 OGB917521 OPX917521 OZT917521 PJP917521 PTL917521 QDH917521 QND917521 QWZ917521 RGV917521 RQR917521 SAN917521 SKJ917521 SUF917521 TEB917521 TNX917521 TXT917521 UHP917521 URL917521 VBH917521 VLD917521 VUZ917521 WEV917521 WOR917521 WYN917521 CF983057 MB983057 VX983057 AFT983057 APP983057 AZL983057 BJH983057 BTD983057 CCZ983057 CMV983057 CWR983057 DGN983057 DQJ983057 EAF983057 EKB983057 ETX983057 FDT983057 FNP983057 FXL983057 GHH983057 GRD983057 HAZ983057 HKV983057 HUR983057 IEN983057 IOJ983057 IYF983057 JIB983057 JRX983057 KBT983057 KLP983057 KVL983057 LFH983057 LPD983057 LYZ983057 MIV983057 MSR983057 NCN983057 NMJ983057 NWF983057 OGB983057 OPX983057 OZT983057 PJP983057 PTL983057 QDH983057 QND983057 QWZ983057 RGV983057 RQR983057 SAN983057 SKJ983057 SUF983057 TEB983057 TNX983057 TXT983057 UHP983057 URL983057 VBH983057 VLD983057 VUZ983057 WEV983057 WOR983057 WYN983057 AV20:AV25 KR20:KR25 UN20:UN25 AEJ20:AEJ25 AOF20:AOF25 AYB20:AYB25 BHX20:BHX25 BRT20:BRT25 CBP20:CBP25 CLL20:CLL25 CVH20:CVH25 DFD20:DFD25 DOZ20:DOZ25 DYV20:DYV25 EIR20:EIR25 ESN20:ESN25 FCJ20:FCJ25 FMF20:FMF25 FWB20:FWB25 GFX20:GFX25 GPT20:GPT25 GZP20:GZP25 HJL20:HJL25 HTH20:HTH25 IDD20:IDD25 IMZ20:IMZ25 IWV20:IWV25 JGR20:JGR25 JQN20:JQN25 KAJ20:KAJ25 KKF20:KKF25 KUB20:KUB25 LDX20:LDX25 LNT20:LNT25 LXP20:LXP25 MHL20:MHL25 MRH20:MRH25 NBD20:NBD25 NKZ20:NKZ25 NUV20:NUV25 OER20:OER25 OON20:OON25 OYJ20:OYJ25 PIF20:PIF25 PSB20:PSB25 QBX20:QBX25 QLT20:QLT25 QVP20:QVP25 RFL20:RFL25 RPH20:RPH25 RZD20:RZD25 SIZ20:SIZ25 SSV20:SSV25 TCR20:TCR25 TMN20:TMN25 TWJ20:TWJ25 UGF20:UGF25 UQB20:UQB25 UZX20:UZX25 VJT20:VJT25 VTP20:VTP25 WDL20:WDL25 WNH20:WNH25 WXD20:WXD25 AV65553 KR65553 UN65553 AEJ65553 AOF65553 AYB65553 BHX65553 BRT65553 CBP65553 CLL65553 CVH65553 DFD65553 DOZ65553 DYV65553 EIR65553 ESN65553 FCJ65553 FMF65553 FWB65553 GFX65553 GPT65553 GZP65553 HJL65553 HTH65553 IDD65553 IMZ65553 IWV65553 JGR65553 JQN65553 KAJ65553 KKF65553 KUB65553 LDX65553 LNT65553 LXP65553 MHL65553 MRH65553 NBD65553 NKZ65553 NUV65553 OER65553 OON65553 OYJ65553 PIF65553 PSB65553 QBX65553 QLT65553 QVP65553 RFL65553 RPH65553 RZD65553 SIZ65553 SSV65553 TCR65553 TMN65553 TWJ65553 UGF65553 UQB65553 UZX65553 VJT65553 VTP65553 WDL65553 WNH65553 WXD65553 AV131089 KR131089 UN131089 AEJ131089 AOF131089 AYB131089 BHX131089 BRT131089 CBP131089 CLL131089 CVH131089 DFD131089 DOZ131089 DYV131089 EIR131089 ESN131089 FCJ131089 FMF131089 FWB131089 GFX131089 GPT131089 GZP131089 HJL131089 HTH131089 IDD131089 IMZ131089 IWV131089 JGR131089 JQN131089 KAJ131089 KKF131089 KUB131089 LDX131089 LNT131089 LXP131089 MHL131089 MRH131089 NBD131089 NKZ131089 NUV131089 OER131089 OON131089 OYJ131089 PIF131089 PSB131089 QBX131089 QLT131089 QVP131089 RFL131089 RPH131089 RZD131089 SIZ131089 SSV131089 TCR131089 TMN131089 TWJ131089 UGF131089 UQB131089 UZX131089 VJT131089 VTP131089 WDL131089 WNH131089 WXD131089 AV196625 KR196625 UN196625 AEJ196625 AOF196625 AYB196625 BHX196625 BRT196625 CBP196625 CLL196625 CVH196625 DFD196625 DOZ196625 DYV196625 EIR196625 ESN196625 FCJ196625 FMF196625 FWB196625 GFX196625 GPT196625 GZP196625 HJL196625 HTH196625 IDD196625 IMZ196625 IWV196625 JGR196625 JQN196625 KAJ196625 KKF196625 KUB196625 LDX196625 LNT196625 LXP196625 MHL196625 MRH196625 NBD196625 NKZ196625 NUV196625 OER196625 OON196625 OYJ196625 PIF196625 PSB196625 QBX196625 QLT196625 QVP196625 RFL196625 RPH196625 RZD196625 SIZ196625 SSV196625 TCR196625 TMN196625 TWJ196625 UGF196625 UQB196625 UZX196625 VJT196625 VTP196625 WDL196625 WNH196625 WXD196625 AV262161 KR262161 UN262161 AEJ262161 AOF262161 AYB262161 BHX262161 BRT262161 CBP262161 CLL262161 CVH262161 DFD262161 DOZ262161 DYV262161 EIR262161 ESN262161 FCJ262161 FMF262161 FWB262161 GFX262161 GPT262161 GZP262161 HJL262161 HTH262161 IDD262161 IMZ262161 IWV262161 JGR262161 JQN262161 KAJ262161 KKF262161 KUB262161 LDX262161 LNT262161 LXP262161 MHL262161 MRH262161 NBD262161 NKZ262161 NUV262161 OER262161 OON262161 OYJ262161 PIF262161 PSB262161 QBX262161 QLT262161 QVP262161 RFL262161 RPH262161 RZD262161 SIZ262161 SSV262161 TCR262161 TMN262161 TWJ262161 UGF262161 UQB262161 UZX262161 VJT262161 VTP262161 WDL262161 WNH262161 WXD262161 AV327697 KR327697 UN327697 AEJ327697 AOF327697 AYB327697 BHX327697 BRT327697 CBP327697 CLL327697 CVH327697 DFD327697 DOZ327697 DYV327697 EIR327697 ESN327697 FCJ327697 FMF327697 FWB327697 GFX327697 GPT327697 GZP327697 HJL327697 HTH327697 IDD327697 IMZ327697 IWV327697 JGR327697 JQN327697 KAJ327697 KKF327697 KUB327697 LDX327697 LNT327697 LXP327697 MHL327697 MRH327697 NBD327697 NKZ327697 NUV327697 OER327697 OON327697 OYJ327697 PIF327697 PSB327697 QBX327697 QLT327697 QVP327697 RFL327697 RPH327697 RZD327697 SIZ327697 SSV327697 TCR327697 TMN327697 TWJ327697 UGF327697 UQB327697 UZX327697 VJT327697 VTP327697 WDL327697 WNH327697 WXD327697 AV393233 KR393233 UN393233 AEJ393233 AOF393233 AYB393233 BHX393233 BRT393233 CBP393233 CLL393233 CVH393233 DFD393233 DOZ393233 DYV393233 EIR393233 ESN393233 FCJ393233 FMF393233 FWB393233 GFX393233 GPT393233 GZP393233 HJL393233 HTH393233 IDD393233 IMZ393233 IWV393233 JGR393233 JQN393233 KAJ393233 KKF393233 KUB393233 LDX393233 LNT393233 LXP393233 MHL393233 MRH393233 NBD393233 NKZ393233 NUV393233 OER393233 OON393233 OYJ393233 PIF393233 PSB393233 QBX393233 QLT393233 QVP393233 RFL393233 RPH393233 RZD393233 SIZ393233 SSV393233 TCR393233 TMN393233 TWJ393233 UGF393233 UQB393233 UZX393233 VJT393233 VTP393233 WDL393233 WNH393233 WXD393233 AV458769 KR458769 UN458769 AEJ458769 AOF458769 AYB458769 BHX458769 BRT458769 CBP458769 CLL458769 CVH458769 DFD458769 DOZ458769 DYV458769 EIR458769 ESN458769 FCJ458769 FMF458769 FWB458769 GFX458769 GPT458769 GZP458769 HJL458769 HTH458769 IDD458769 IMZ458769 IWV458769 JGR458769 JQN458769 KAJ458769 KKF458769 KUB458769 LDX458769 LNT458769 LXP458769 MHL458769 MRH458769 NBD458769 NKZ458769 NUV458769 OER458769 OON458769 OYJ458769 PIF458769 PSB458769 QBX458769 QLT458769 QVP458769 RFL458769 RPH458769 RZD458769 SIZ458769 SSV458769 TCR458769 TMN458769 TWJ458769 UGF458769 UQB458769 UZX458769 VJT458769 VTP458769 WDL458769 WNH458769 WXD458769 AV524305 KR524305 UN524305 AEJ524305 AOF524305 AYB524305 BHX524305 BRT524305 CBP524305 CLL524305 CVH524305 DFD524305 DOZ524305 DYV524305 EIR524305 ESN524305 FCJ524305 FMF524305 FWB524305 GFX524305 GPT524305 GZP524305 HJL524305 HTH524305 IDD524305 IMZ524305 IWV524305 JGR524305 JQN524305 KAJ524305 KKF524305 KUB524305 LDX524305 LNT524305 LXP524305 MHL524305 MRH524305 NBD524305 NKZ524305 NUV524305 OER524305 OON524305 OYJ524305 PIF524305 PSB524305 QBX524305 QLT524305 QVP524305 RFL524305 RPH524305 RZD524305 SIZ524305 SSV524305 TCR524305 TMN524305 TWJ524305 UGF524305 UQB524305 UZX524305 VJT524305 VTP524305 WDL524305 WNH524305 WXD524305 AV589841 KR589841 UN589841 AEJ589841 AOF589841 AYB589841 BHX589841 BRT589841 CBP589841 CLL589841 CVH589841 DFD589841 DOZ589841 DYV589841 EIR589841 ESN589841 FCJ589841 FMF589841 FWB589841 GFX589841 GPT589841 GZP589841 HJL589841 HTH589841 IDD589841 IMZ589841 IWV589841 JGR589841 JQN589841 KAJ589841 KKF589841 KUB589841 LDX589841 LNT589841 LXP589841 MHL589841 MRH589841 NBD589841 NKZ589841 NUV589841 OER589841 OON589841 OYJ589841 PIF589841 PSB589841 QBX589841 QLT589841 QVP589841 RFL589841 RPH589841 RZD589841 SIZ589841 SSV589841 TCR589841 TMN589841 TWJ589841 UGF589841 UQB589841 UZX589841 VJT589841 VTP589841 WDL589841 WNH589841 WXD589841 AV655377 KR655377 UN655377 AEJ655377 AOF655377 AYB655377 BHX655377 BRT655377 CBP655377 CLL655377 CVH655377 DFD655377 DOZ655377 DYV655377 EIR655377 ESN655377 FCJ655377 FMF655377 FWB655377 GFX655377 GPT655377 GZP655377 HJL655377 HTH655377 IDD655377 IMZ655377 IWV655377 JGR655377 JQN655377 KAJ655377 KKF655377 KUB655377 LDX655377 LNT655377 LXP655377 MHL655377 MRH655377 NBD655377 NKZ655377 NUV655377 OER655377 OON655377 OYJ655377 PIF655377 PSB655377 QBX655377 QLT655377 QVP655377 RFL655377 RPH655377 RZD655377 SIZ655377 SSV655377 TCR655377 TMN655377 TWJ655377 UGF655377 UQB655377 UZX655377 VJT655377 VTP655377 WDL655377 WNH655377 WXD655377 AV720913 KR720913 UN720913 AEJ720913 AOF720913 AYB720913 BHX720913 BRT720913 CBP720913 CLL720913 CVH720913 DFD720913 DOZ720913 DYV720913 EIR720913 ESN720913 FCJ720913 FMF720913 FWB720913 GFX720913 GPT720913 GZP720913 HJL720913 HTH720913 IDD720913 IMZ720913 IWV720913 JGR720913 JQN720913 KAJ720913 KKF720913 KUB720913 LDX720913 LNT720913 LXP720913 MHL720913 MRH720913 NBD720913 NKZ720913 NUV720913 OER720913 OON720913 OYJ720913 PIF720913 PSB720913 QBX720913 QLT720913 QVP720913 RFL720913 RPH720913 RZD720913 SIZ720913 SSV720913 TCR720913 TMN720913 TWJ720913 UGF720913 UQB720913 UZX720913 VJT720913 VTP720913 WDL720913 WNH720913 WXD720913 AV786449 KR786449 UN786449 AEJ786449 AOF786449 AYB786449 BHX786449 BRT786449 CBP786449 CLL786449 CVH786449 DFD786449 DOZ786449 DYV786449 EIR786449 ESN786449 FCJ786449 FMF786449 FWB786449 GFX786449 GPT786449 GZP786449 HJL786449 HTH786449 IDD786449 IMZ786449 IWV786449 JGR786449 JQN786449 KAJ786449 KKF786449 KUB786449 LDX786449 LNT786449 LXP786449 MHL786449 MRH786449 NBD786449 NKZ786449 NUV786449 OER786449 OON786449 OYJ786449 PIF786449 PSB786449 QBX786449 QLT786449 QVP786449 RFL786449 RPH786449 RZD786449 SIZ786449 SSV786449 TCR786449 TMN786449 TWJ786449 UGF786449 UQB786449 UZX786449 VJT786449 VTP786449 WDL786449 WNH786449 WXD786449 AV851985 KR851985 UN851985 AEJ851985 AOF851985 AYB851985 BHX851985 BRT851985 CBP851985 CLL851985 CVH851985 DFD851985 DOZ851985 DYV851985 EIR851985 ESN851985 FCJ851985 FMF851985 FWB851985 GFX851985 GPT851985 GZP851985 HJL851985 HTH851985 IDD851985 IMZ851985 IWV851985 JGR851985 JQN851985 KAJ851985 KKF851985 KUB851985 LDX851985 LNT851985 LXP851985 MHL851985 MRH851985 NBD851985 NKZ851985 NUV851985 OER851985 OON851985 OYJ851985 PIF851985 PSB851985 QBX851985 QLT851985 QVP851985 RFL851985 RPH851985 RZD851985 SIZ851985 SSV851985 TCR851985 TMN851985 TWJ851985 UGF851985 UQB851985 UZX851985 VJT851985 VTP851985 WDL851985 WNH851985 WXD851985 AV917521 KR917521 UN917521 AEJ917521 AOF917521 AYB917521 BHX917521 BRT917521 CBP917521 CLL917521 CVH917521 DFD917521 DOZ917521 DYV917521 EIR917521 ESN917521 FCJ917521 FMF917521 FWB917521 GFX917521 GPT917521 GZP917521 HJL917521 HTH917521 IDD917521 IMZ917521 IWV917521 JGR917521 JQN917521 KAJ917521 KKF917521 KUB917521 LDX917521 LNT917521 LXP917521 MHL917521 MRH917521 NBD917521 NKZ917521 NUV917521 OER917521 OON917521 OYJ917521 PIF917521 PSB917521 QBX917521 QLT917521 QVP917521 RFL917521 RPH917521 RZD917521 SIZ917521 SSV917521 TCR917521 TMN917521 TWJ917521 UGF917521 UQB917521 UZX917521 VJT917521 VTP917521 WDL917521 WNH917521 WXD917521 AV983057 KR983057 UN983057 AEJ983057 AOF983057 AYB983057 BHX983057 BRT983057 CBP983057 CLL983057 CVH983057 DFD983057 DOZ983057 DYV983057 EIR983057 ESN983057 FCJ983057 FMF983057 FWB983057 GFX983057 GPT983057 GZP983057 HJL983057 HTH983057 IDD983057 IMZ983057 IWV983057 JGR983057 JQN983057 KAJ983057 KKF983057 KUB983057 LDX983057 LNT983057 LXP983057 MHL983057 MRH983057 NBD983057 NKZ983057 NUV983057 OER983057 OON983057 OYJ983057 PIF983057 PSB983057 QBX983057 QLT983057 QVP983057 RFL983057 RPH983057 RZD983057 SIZ983057 SSV983057 TCR983057 TMN983057 TWJ983057 UGF983057 UQB983057 UZX983057 VJT983057 VTP983057 WDL983057 WNH983057 WXD983057"/>
    <dataValidation allowBlank="1" showInputMessage="1" showErrorMessage="1" promptTitle="6)" prompt="その他必要と思われる支援がある場合は記入してください。" sqref="CG20:CG25 MC20:MC25 VY20:VY25 AFU20:AFU25 APQ20:APQ25 AZM20:AZM25 BJI20:BJI25 BTE20:BTE25 CDA20:CDA25 CMW20:CMW25 CWS20:CWS25 DGO20:DGO25 DQK20:DQK25 EAG20:EAG25 EKC20:EKC25 ETY20:ETY25 FDU20:FDU25 FNQ20:FNQ25 FXM20:FXM25 GHI20:GHI25 GRE20:GRE25 HBA20:HBA25 HKW20:HKW25 HUS20:HUS25 IEO20:IEO25 IOK20:IOK25 IYG20:IYG25 JIC20:JIC25 JRY20:JRY25 KBU20:KBU25 KLQ20:KLQ25 KVM20:KVM25 LFI20:LFI25 LPE20:LPE25 LZA20:LZA25 MIW20:MIW25 MSS20:MSS25 NCO20:NCO25 NMK20:NMK25 NWG20:NWG25 OGC20:OGC25 OPY20:OPY25 OZU20:OZU25 PJQ20:PJQ25 PTM20:PTM25 QDI20:QDI25 QNE20:QNE25 QXA20:QXA25 RGW20:RGW25 RQS20:RQS25 SAO20:SAO25 SKK20:SKK25 SUG20:SUG25 TEC20:TEC25 TNY20:TNY25 TXU20:TXU25 UHQ20:UHQ25 URM20:URM25 VBI20:VBI25 VLE20:VLE25 VVA20:VVA25 WEW20:WEW25 WOS20:WOS25 WYO20:WYO25 CG65553 MC65553 VY65553 AFU65553 APQ65553 AZM65553 BJI65553 BTE65553 CDA65553 CMW65553 CWS65553 DGO65553 DQK65553 EAG65553 EKC65553 ETY65553 FDU65553 FNQ65553 FXM65553 GHI65553 GRE65553 HBA65553 HKW65553 HUS65553 IEO65553 IOK65553 IYG65553 JIC65553 JRY65553 KBU65553 KLQ65553 KVM65553 LFI65553 LPE65553 LZA65553 MIW65553 MSS65553 NCO65553 NMK65553 NWG65553 OGC65553 OPY65553 OZU65553 PJQ65553 PTM65553 QDI65553 QNE65553 QXA65553 RGW65553 RQS65553 SAO65553 SKK65553 SUG65553 TEC65553 TNY65553 TXU65553 UHQ65553 URM65553 VBI65553 VLE65553 VVA65553 WEW65553 WOS65553 WYO65553 CG131089 MC131089 VY131089 AFU131089 APQ131089 AZM131089 BJI131089 BTE131089 CDA131089 CMW131089 CWS131089 DGO131089 DQK131089 EAG131089 EKC131089 ETY131089 FDU131089 FNQ131089 FXM131089 GHI131089 GRE131089 HBA131089 HKW131089 HUS131089 IEO131089 IOK131089 IYG131089 JIC131089 JRY131089 KBU131089 KLQ131089 KVM131089 LFI131089 LPE131089 LZA131089 MIW131089 MSS131089 NCO131089 NMK131089 NWG131089 OGC131089 OPY131089 OZU131089 PJQ131089 PTM131089 QDI131089 QNE131089 QXA131089 RGW131089 RQS131089 SAO131089 SKK131089 SUG131089 TEC131089 TNY131089 TXU131089 UHQ131089 URM131089 VBI131089 VLE131089 VVA131089 WEW131089 WOS131089 WYO131089 CG196625 MC196625 VY196625 AFU196625 APQ196625 AZM196625 BJI196625 BTE196625 CDA196625 CMW196625 CWS196625 DGO196625 DQK196625 EAG196625 EKC196625 ETY196625 FDU196625 FNQ196625 FXM196625 GHI196625 GRE196625 HBA196625 HKW196625 HUS196625 IEO196625 IOK196625 IYG196625 JIC196625 JRY196625 KBU196625 KLQ196625 KVM196625 LFI196625 LPE196625 LZA196625 MIW196625 MSS196625 NCO196625 NMK196625 NWG196625 OGC196625 OPY196625 OZU196625 PJQ196625 PTM196625 QDI196625 QNE196625 QXA196625 RGW196625 RQS196625 SAO196625 SKK196625 SUG196625 TEC196625 TNY196625 TXU196625 UHQ196625 URM196625 VBI196625 VLE196625 VVA196625 WEW196625 WOS196625 WYO196625 CG262161 MC262161 VY262161 AFU262161 APQ262161 AZM262161 BJI262161 BTE262161 CDA262161 CMW262161 CWS262161 DGO262161 DQK262161 EAG262161 EKC262161 ETY262161 FDU262161 FNQ262161 FXM262161 GHI262161 GRE262161 HBA262161 HKW262161 HUS262161 IEO262161 IOK262161 IYG262161 JIC262161 JRY262161 KBU262161 KLQ262161 KVM262161 LFI262161 LPE262161 LZA262161 MIW262161 MSS262161 NCO262161 NMK262161 NWG262161 OGC262161 OPY262161 OZU262161 PJQ262161 PTM262161 QDI262161 QNE262161 QXA262161 RGW262161 RQS262161 SAO262161 SKK262161 SUG262161 TEC262161 TNY262161 TXU262161 UHQ262161 URM262161 VBI262161 VLE262161 VVA262161 WEW262161 WOS262161 WYO262161 CG327697 MC327697 VY327697 AFU327697 APQ327697 AZM327697 BJI327697 BTE327697 CDA327697 CMW327697 CWS327697 DGO327697 DQK327697 EAG327697 EKC327697 ETY327697 FDU327697 FNQ327697 FXM327697 GHI327697 GRE327697 HBA327697 HKW327697 HUS327697 IEO327697 IOK327697 IYG327697 JIC327697 JRY327697 KBU327697 KLQ327697 KVM327697 LFI327697 LPE327697 LZA327697 MIW327697 MSS327697 NCO327697 NMK327697 NWG327697 OGC327697 OPY327697 OZU327697 PJQ327697 PTM327697 QDI327697 QNE327697 QXA327697 RGW327697 RQS327697 SAO327697 SKK327697 SUG327697 TEC327697 TNY327697 TXU327697 UHQ327697 URM327697 VBI327697 VLE327697 VVA327697 WEW327697 WOS327697 WYO327697 CG393233 MC393233 VY393233 AFU393233 APQ393233 AZM393233 BJI393233 BTE393233 CDA393233 CMW393233 CWS393233 DGO393233 DQK393233 EAG393233 EKC393233 ETY393233 FDU393233 FNQ393233 FXM393233 GHI393233 GRE393233 HBA393233 HKW393233 HUS393233 IEO393233 IOK393233 IYG393233 JIC393233 JRY393233 KBU393233 KLQ393233 KVM393233 LFI393233 LPE393233 LZA393233 MIW393233 MSS393233 NCO393233 NMK393233 NWG393233 OGC393233 OPY393233 OZU393233 PJQ393233 PTM393233 QDI393233 QNE393233 QXA393233 RGW393233 RQS393233 SAO393233 SKK393233 SUG393233 TEC393233 TNY393233 TXU393233 UHQ393233 URM393233 VBI393233 VLE393233 VVA393233 WEW393233 WOS393233 WYO393233 CG458769 MC458769 VY458769 AFU458769 APQ458769 AZM458769 BJI458769 BTE458769 CDA458769 CMW458769 CWS458769 DGO458769 DQK458769 EAG458769 EKC458769 ETY458769 FDU458769 FNQ458769 FXM458769 GHI458769 GRE458769 HBA458769 HKW458769 HUS458769 IEO458769 IOK458769 IYG458769 JIC458769 JRY458769 KBU458769 KLQ458769 KVM458769 LFI458769 LPE458769 LZA458769 MIW458769 MSS458769 NCO458769 NMK458769 NWG458769 OGC458769 OPY458769 OZU458769 PJQ458769 PTM458769 QDI458769 QNE458769 QXA458769 RGW458769 RQS458769 SAO458769 SKK458769 SUG458769 TEC458769 TNY458769 TXU458769 UHQ458769 URM458769 VBI458769 VLE458769 VVA458769 WEW458769 WOS458769 WYO458769 CG524305 MC524305 VY524305 AFU524305 APQ524305 AZM524305 BJI524305 BTE524305 CDA524305 CMW524305 CWS524305 DGO524305 DQK524305 EAG524305 EKC524305 ETY524305 FDU524305 FNQ524305 FXM524305 GHI524305 GRE524305 HBA524305 HKW524305 HUS524305 IEO524305 IOK524305 IYG524305 JIC524305 JRY524305 KBU524305 KLQ524305 KVM524305 LFI524305 LPE524305 LZA524305 MIW524305 MSS524305 NCO524305 NMK524305 NWG524305 OGC524305 OPY524305 OZU524305 PJQ524305 PTM524305 QDI524305 QNE524305 QXA524305 RGW524305 RQS524305 SAO524305 SKK524305 SUG524305 TEC524305 TNY524305 TXU524305 UHQ524305 URM524305 VBI524305 VLE524305 VVA524305 WEW524305 WOS524305 WYO524305 CG589841 MC589841 VY589841 AFU589841 APQ589841 AZM589841 BJI589841 BTE589841 CDA589841 CMW589841 CWS589841 DGO589841 DQK589841 EAG589841 EKC589841 ETY589841 FDU589841 FNQ589841 FXM589841 GHI589841 GRE589841 HBA589841 HKW589841 HUS589841 IEO589841 IOK589841 IYG589841 JIC589841 JRY589841 KBU589841 KLQ589841 KVM589841 LFI589841 LPE589841 LZA589841 MIW589841 MSS589841 NCO589841 NMK589841 NWG589841 OGC589841 OPY589841 OZU589841 PJQ589841 PTM589841 QDI589841 QNE589841 QXA589841 RGW589841 RQS589841 SAO589841 SKK589841 SUG589841 TEC589841 TNY589841 TXU589841 UHQ589841 URM589841 VBI589841 VLE589841 VVA589841 WEW589841 WOS589841 WYO589841 CG655377 MC655377 VY655377 AFU655377 APQ655377 AZM655377 BJI655377 BTE655377 CDA655377 CMW655377 CWS655377 DGO655377 DQK655377 EAG655377 EKC655377 ETY655377 FDU655377 FNQ655377 FXM655377 GHI655377 GRE655377 HBA655377 HKW655377 HUS655377 IEO655377 IOK655377 IYG655377 JIC655377 JRY655377 KBU655377 KLQ655377 KVM655377 LFI655377 LPE655377 LZA655377 MIW655377 MSS655377 NCO655377 NMK655377 NWG655377 OGC655377 OPY655377 OZU655377 PJQ655377 PTM655377 QDI655377 QNE655377 QXA655377 RGW655377 RQS655377 SAO655377 SKK655377 SUG655377 TEC655377 TNY655377 TXU655377 UHQ655377 URM655377 VBI655377 VLE655377 VVA655377 WEW655377 WOS655377 WYO655377 CG720913 MC720913 VY720913 AFU720913 APQ720913 AZM720913 BJI720913 BTE720913 CDA720913 CMW720913 CWS720913 DGO720913 DQK720913 EAG720913 EKC720913 ETY720913 FDU720913 FNQ720913 FXM720913 GHI720913 GRE720913 HBA720913 HKW720913 HUS720913 IEO720913 IOK720913 IYG720913 JIC720913 JRY720913 KBU720913 KLQ720913 KVM720913 LFI720913 LPE720913 LZA720913 MIW720913 MSS720913 NCO720913 NMK720913 NWG720913 OGC720913 OPY720913 OZU720913 PJQ720913 PTM720913 QDI720913 QNE720913 QXA720913 RGW720913 RQS720913 SAO720913 SKK720913 SUG720913 TEC720913 TNY720913 TXU720913 UHQ720913 URM720913 VBI720913 VLE720913 VVA720913 WEW720913 WOS720913 WYO720913 CG786449 MC786449 VY786449 AFU786449 APQ786449 AZM786449 BJI786449 BTE786449 CDA786449 CMW786449 CWS786449 DGO786449 DQK786449 EAG786449 EKC786449 ETY786449 FDU786449 FNQ786449 FXM786449 GHI786449 GRE786449 HBA786449 HKW786449 HUS786449 IEO786449 IOK786449 IYG786449 JIC786449 JRY786449 KBU786449 KLQ786449 KVM786449 LFI786449 LPE786449 LZA786449 MIW786449 MSS786449 NCO786449 NMK786449 NWG786449 OGC786449 OPY786449 OZU786449 PJQ786449 PTM786449 QDI786449 QNE786449 QXA786449 RGW786449 RQS786449 SAO786449 SKK786449 SUG786449 TEC786449 TNY786449 TXU786449 UHQ786449 URM786449 VBI786449 VLE786449 VVA786449 WEW786449 WOS786449 WYO786449 CG851985 MC851985 VY851985 AFU851985 APQ851985 AZM851985 BJI851985 BTE851985 CDA851985 CMW851985 CWS851985 DGO851985 DQK851985 EAG851985 EKC851985 ETY851985 FDU851985 FNQ851985 FXM851985 GHI851985 GRE851985 HBA851985 HKW851985 HUS851985 IEO851985 IOK851985 IYG851985 JIC851985 JRY851985 KBU851985 KLQ851985 KVM851985 LFI851985 LPE851985 LZA851985 MIW851985 MSS851985 NCO851985 NMK851985 NWG851985 OGC851985 OPY851985 OZU851985 PJQ851985 PTM851985 QDI851985 QNE851985 QXA851985 RGW851985 RQS851985 SAO851985 SKK851985 SUG851985 TEC851985 TNY851985 TXU851985 UHQ851985 URM851985 VBI851985 VLE851985 VVA851985 WEW851985 WOS851985 WYO851985 CG917521 MC917521 VY917521 AFU917521 APQ917521 AZM917521 BJI917521 BTE917521 CDA917521 CMW917521 CWS917521 DGO917521 DQK917521 EAG917521 EKC917521 ETY917521 FDU917521 FNQ917521 FXM917521 GHI917521 GRE917521 HBA917521 HKW917521 HUS917521 IEO917521 IOK917521 IYG917521 JIC917521 JRY917521 KBU917521 KLQ917521 KVM917521 LFI917521 LPE917521 LZA917521 MIW917521 MSS917521 NCO917521 NMK917521 NWG917521 OGC917521 OPY917521 OZU917521 PJQ917521 PTM917521 QDI917521 QNE917521 QXA917521 RGW917521 RQS917521 SAO917521 SKK917521 SUG917521 TEC917521 TNY917521 TXU917521 UHQ917521 URM917521 VBI917521 VLE917521 VVA917521 WEW917521 WOS917521 WYO917521 CG983057 MC983057 VY983057 AFU983057 APQ983057 AZM983057 BJI983057 BTE983057 CDA983057 CMW983057 CWS983057 DGO983057 DQK983057 EAG983057 EKC983057 ETY983057 FDU983057 FNQ983057 FXM983057 GHI983057 GRE983057 HBA983057 HKW983057 HUS983057 IEO983057 IOK983057 IYG983057 JIC983057 JRY983057 KBU983057 KLQ983057 KVM983057 LFI983057 LPE983057 LZA983057 MIW983057 MSS983057 NCO983057 NMK983057 NWG983057 OGC983057 OPY983057 OZU983057 PJQ983057 PTM983057 QDI983057 QNE983057 QXA983057 RGW983057 RQS983057 SAO983057 SKK983057 SUG983057 TEC983057 TNY983057 TXU983057 UHQ983057 URM983057 VBI983057 VLE983057 VVA983057 WEW983057 WOS983057 WYO983057 AW20:AW25 KS20:KS25 UO20:UO25 AEK20:AEK25 AOG20:AOG25 AYC20:AYC25 BHY20:BHY25 BRU20:BRU25 CBQ20:CBQ25 CLM20:CLM25 CVI20:CVI25 DFE20:DFE25 DPA20:DPA25 DYW20:DYW25 EIS20:EIS25 ESO20:ESO25 FCK20:FCK25 FMG20:FMG25 FWC20:FWC25 GFY20:GFY25 GPU20:GPU25 GZQ20:GZQ25 HJM20:HJM25 HTI20:HTI25 IDE20:IDE25 INA20:INA25 IWW20:IWW25 JGS20:JGS25 JQO20:JQO25 KAK20:KAK25 KKG20:KKG25 KUC20:KUC25 LDY20:LDY25 LNU20:LNU25 LXQ20:LXQ25 MHM20:MHM25 MRI20:MRI25 NBE20:NBE25 NLA20:NLA25 NUW20:NUW25 OES20:OES25 OOO20:OOO25 OYK20:OYK25 PIG20:PIG25 PSC20:PSC25 QBY20:QBY25 QLU20:QLU25 QVQ20:QVQ25 RFM20:RFM25 RPI20:RPI25 RZE20:RZE25 SJA20:SJA25 SSW20:SSW25 TCS20:TCS25 TMO20:TMO25 TWK20:TWK25 UGG20:UGG25 UQC20:UQC25 UZY20:UZY25 VJU20:VJU25 VTQ20:VTQ25 WDM20:WDM25 WNI20:WNI25 WXE20:WXE25 AW65553 KS65553 UO65553 AEK65553 AOG65553 AYC65553 BHY65553 BRU65553 CBQ65553 CLM65553 CVI65553 DFE65553 DPA65553 DYW65553 EIS65553 ESO65553 FCK65553 FMG65553 FWC65553 GFY65553 GPU65553 GZQ65553 HJM65553 HTI65553 IDE65553 INA65553 IWW65553 JGS65553 JQO65553 KAK65553 KKG65553 KUC65553 LDY65553 LNU65553 LXQ65553 MHM65553 MRI65553 NBE65553 NLA65553 NUW65553 OES65553 OOO65553 OYK65553 PIG65553 PSC65553 QBY65553 QLU65553 QVQ65553 RFM65553 RPI65553 RZE65553 SJA65553 SSW65553 TCS65553 TMO65553 TWK65553 UGG65553 UQC65553 UZY65553 VJU65553 VTQ65553 WDM65553 WNI65553 WXE65553 AW131089 KS131089 UO131089 AEK131089 AOG131089 AYC131089 BHY131089 BRU131089 CBQ131089 CLM131089 CVI131089 DFE131089 DPA131089 DYW131089 EIS131089 ESO131089 FCK131089 FMG131089 FWC131089 GFY131089 GPU131089 GZQ131089 HJM131089 HTI131089 IDE131089 INA131089 IWW131089 JGS131089 JQO131089 KAK131089 KKG131089 KUC131089 LDY131089 LNU131089 LXQ131089 MHM131089 MRI131089 NBE131089 NLA131089 NUW131089 OES131089 OOO131089 OYK131089 PIG131089 PSC131089 QBY131089 QLU131089 QVQ131089 RFM131089 RPI131089 RZE131089 SJA131089 SSW131089 TCS131089 TMO131089 TWK131089 UGG131089 UQC131089 UZY131089 VJU131089 VTQ131089 WDM131089 WNI131089 WXE131089 AW196625 KS196625 UO196625 AEK196625 AOG196625 AYC196625 BHY196625 BRU196625 CBQ196625 CLM196625 CVI196625 DFE196625 DPA196625 DYW196625 EIS196625 ESO196625 FCK196625 FMG196625 FWC196625 GFY196625 GPU196625 GZQ196625 HJM196625 HTI196625 IDE196625 INA196625 IWW196625 JGS196625 JQO196625 KAK196625 KKG196625 KUC196625 LDY196625 LNU196625 LXQ196625 MHM196625 MRI196625 NBE196625 NLA196625 NUW196625 OES196625 OOO196625 OYK196625 PIG196625 PSC196625 QBY196625 QLU196625 QVQ196625 RFM196625 RPI196625 RZE196625 SJA196625 SSW196625 TCS196625 TMO196625 TWK196625 UGG196625 UQC196625 UZY196625 VJU196625 VTQ196625 WDM196625 WNI196625 WXE196625 AW262161 KS262161 UO262161 AEK262161 AOG262161 AYC262161 BHY262161 BRU262161 CBQ262161 CLM262161 CVI262161 DFE262161 DPA262161 DYW262161 EIS262161 ESO262161 FCK262161 FMG262161 FWC262161 GFY262161 GPU262161 GZQ262161 HJM262161 HTI262161 IDE262161 INA262161 IWW262161 JGS262161 JQO262161 KAK262161 KKG262161 KUC262161 LDY262161 LNU262161 LXQ262161 MHM262161 MRI262161 NBE262161 NLA262161 NUW262161 OES262161 OOO262161 OYK262161 PIG262161 PSC262161 QBY262161 QLU262161 QVQ262161 RFM262161 RPI262161 RZE262161 SJA262161 SSW262161 TCS262161 TMO262161 TWK262161 UGG262161 UQC262161 UZY262161 VJU262161 VTQ262161 WDM262161 WNI262161 WXE262161 AW327697 KS327697 UO327697 AEK327697 AOG327697 AYC327697 BHY327697 BRU327697 CBQ327697 CLM327697 CVI327697 DFE327697 DPA327697 DYW327697 EIS327697 ESO327697 FCK327697 FMG327697 FWC327697 GFY327697 GPU327697 GZQ327697 HJM327697 HTI327697 IDE327697 INA327697 IWW327697 JGS327697 JQO327697 KAK327697 KKG327697 KUC327697 LDY327697 LNU327697 LXQ327697 MHM327697 MRI327697 NBE327697 NLA327697 NUW327697 OES327697 OOO327697 OYK327697 PIG327697 PSC327697 QBY327697 QLU327697 QVQ327697 RFM327697 RPI327697 RZE327697 SJA327697 SSW327697 TCS327697 TMO327697 TWK327697 UGG327697 UQC327697 UZY327697 VJU327697 VTQ327697 WDM327697 WNI327697 WXE327697 AW393233 KS393233 UO393233 AEK393233 AOG393233 AYC393233 BHY393233 BRU393233 CBQ393233 CLM393233 CVI393233 DFE393233 DPA393233 DYW393233 EIS393233 ESO393233 FCK393233 FMG393233 FWC393233 GFY393233 GPU393233 GZQ393233 HJM393233 HTI393233 IDE393233 INA393233 IWW393233 JGS393233 JQO393233 KAK393233 KKG393233 KUC393233 LDY393233 LNU393233 LXQ393233 MHM393233 MRI393233 NBE393233 NLA393233 NUW393233 OES393233 OOO393233 OYK393233 PIG393233 PSC393233 QBY393233 QLU393233 QVQ393233 RFM393233 RPI393233 RZE393233 SJA393233 SSW393233 TCS393233 TMO393233 TWK393233 UGG393233 UQC393233 UZY393233 VJU393233 VTQ393233 WDM393233 WNI393233 WXE393233 AW458769 KS458769 UO458769 AEK458769 AOG458769 AYC458769 BHY458769 BRU458769 CBQ458769 CLM458769 CVI458769 DFE458769 DPA458769 DYW458769 EIS458769 ESO458769 FCK458769 FMG458769 FWC458769 GFY458769 GPU458769 GZQ458769 HJM458769 HTI458769 IDE458769 INA458769 IWW458769 JGS458769 JQO458769 KAK458769 KKG458769 KUC458769 LDY458769 LNU458769 LXQ458769 MHM458769 MRI458769 NBE458769 NLA458769 NUW458769 OES458769 OOO458769 OYK458769 PIG458769 PSC458769 QBY458769 QLU458769 QVQ458769 RFM458769 RPI458769 RZE458769 SJA458769 SSW458769 TCS458769 TMO458769 TWK458769 UGG458769 UQC458769 UZY458769 VJU458769 VTQ458769 WDM458769 WNI458769 WXE458769 AW524305 KS524305 UO524305 AEK524305 AOG524305 AYC524305 BHY524305 BRU524305 CBQ524305 CLM524305 CVI524305 DFE524305 DPA524305 DYW524305 EIS524305 ESO524305 FCK524305 FMG524305 FWC524305 GFY524305 GPU524305 GZQ524305 HJM524305 HTI524305 IDE524305 INA524305 IWW524305 JGS524305 JQO524305 KAK524305 KKG524305 KUC524305 LDY524305 LNU524305 LXQ524305 MHM524305 MRI524305 NBE524305 NLA524305 NUW524305 OES524305 OOO524305 OYK524305 PIG524305 PSC524305 QBY524305 QLU524305 QVQ524305 RFM524305 RPI524305 RZE524305 SJA524305 SSW524305 TCS524305 TMO524305 TWK524305 UGG524305 UQC524305 UZY524305 VJU524305 VTQ524305 WDM524305 WNI524305 WXE524305 AW589841 KS589841 UO589841 AEK589841 AOG589841 AYC589841 BHY589841 BRU589841 CBQ589841 CLM589841 CVI589841 DFE589841 DPA589841 DYW589841 EIS589841 ESO589841 FCK589841 FMG589841 FWC589841 GFY589841 GPU589841 GZQ589841 HJM589841 HTI589841 IDE589841 INA589841 IWW589841 JGS589841 JQO589841 KAK589841 KKG589841 KUC589841 LDY589841 LNU589841 LXQ589841 MHM589841 MRI589841 NBE589841 NLA589841 NUW589841 OES589841 OOO589841 OYK589841 PIG589841 PSC589841 QBY589841 QLU589841 QVQ589841 RFM589841 RPI589841 RZE589841 SJA589841 SSW589841 TCS589841 TMO589841 TWK589841 UGG589841 UQC589841 UZY589841 VJU589841 VTQ589841 WDM589841 WNI589841 WXE589841 AW655377 KS655377 UO655377 AEK655377 AOG655377 AYC655377 BHY655377 BRU655377 CBQ655377 CLM655377 CVI655377 DFE655377 DPA655377 DYW655377 EIS655377 ESO655377 FCK655377 FMG655377 FWC655377 GFY655377 GPU655377 GZQ655377 HJM655377 HTI655377 IDE655377 INA655377 IWW655377 JGS655377 JQO655377 KAK655377 KKG655377 KUC655377 LDY655377 LNU655377 LXQ655377 MHM655377 MRI655377 NBE655377 NLA655377 NUW655377 OES655377 OOO655377 OYK655377 PIG655377 PSC655377 QBY655377 QLU655377 QVQ655377 RFM655377 RPI655377 RZE655377 SJA655377 SSW655377 TCS655377 TMO655377 TWK655377 UGG655377 UQC655377 UZY655377 VJU655377 VTQ655377 WDM655377 WNI655377 WXE655377 AW720913 KS720913 UO720913 AEK720913 AOG720913 AYC720913 BHY720913 BRU720913 CBQ720913 CLM720913 CVI720913 DFE720913 DPA720913 DYW720913 EIS720913 ESO720913 FCK720913 FMG720913 FWC720913 GFY720913 GPU720913 GZQ720913 HJM720913 HTI720913 IDE720913 INA720913 IWW720913 JGS720913 JQO720913 KAK720913 KKG720913 KUC720913 LDY720913 LNU720913 LXQ720913 MHM720913 MRI720913 NBE720913 NLA720913 NUW720913 OES720913 OOO720913 OYK720913 PIG720913 PSC720913 QBY720913 QLU720913 QVQ720913 RFM720913 RPI720913 RZE720913 SJA720913 SSW720913 TCS720913 TMO720913 TWK720913 UGG720913 UQC720913 UZY720913 VJU720913 VTQ720913 WDM720913 WNI720913 WXE720913 AW786449 KS786449 UO786449 AEK786449 AOG786449 AYC786449 BHY786449 BRU786449 CBQ786449 CLM786449 CVI786449 DFE786449 DPA786449 DYW786449 EIS786449 ESO786449 FCK786449 FMG786449 FWC786449 GFY786449 GPU786449 GZQ786449 HJM786449 HTI786449 IDE786449 INA786449 IWW786449 JGS786449 JQO786449 KAK786449 KKG786449 KUC786449 LDY786449 LNU786449 LXQ786449 MHM786449 MRI786449 NBE786449 NLA786449 NUW786449 OES786449 OOO786449 OYK786449 PIG786449 PSC786449 QBY786449 QLU786449 QVQ786449 RFM786449 RPI786449 RZE786449 SJA786449 SSW786449 TCS786449 TMO786449 TWK786449 UGG786449 UQC786449 UZY786449 VJU786449 VTQ786449 WDM786449 WNI786449 WXE786449 AW851985 KS851985 UO851985 AEK851985 AOG851985 AYC851985 BHY851985 BRU851985 CBQ851985 CLM851985 CVI851985 DFE851985 DPA851985 DYW851985 EIS851985 ESO851985 FCK851985 FMG851985 FWC851985 GFY851985 GPU851985 GZQ851985 HJM851985 HTI851985 IDE851985 INA851985 IWW851985 JGS851985 JQO851985 KAK851985 KKG851985 KUC851985 LDY851985 LNU851985 LXQ851985 MHM851985 MRI851985 NBE851985 NLA851985 NUW851985 OES851985 OOO851985 OYK851985 PIG851985 PSC851985 QBY851985 QLU851985 QVQ851985 RFM851985 RPI851985 RZE851985 SJA851985 SSW851985 TCS851985 TMO851985 TWK851985 UGG851985 UQC851985 UZY851985 VJU851985 VTQ851985 WDM851985 WNI851985 WXE851985 AW917521 KS917521 UO917521 AEK917521 AOG917521 AYC917521 BHY917521 BRU917521 CBQ917521 CLM917521 CVI917521 DFE917521 DPA917521 DYW917521 EIS917521 ESO917521 FCK917521 FMG917521 FWC917521 GFY917521 GPU917521 GZQ917521 HJM917521 HTI917521 IDE917521 INA917521 IWW917521 JGS917521 JQO917521 KAK917521 KKG917521 KUC917521 LDY917521 LNU917521 LXQ917521 MHM917521 MRI917521 NBE917521 NLA917521 NUW917521 OES917521 OOO917521 OYK917521 PIG917521 PSC917521 QBY917521 QLU917521 QVQ917521 RFM917521 RPI917521 RZE917521 SJA917521 SSW917521 TCS917521 TMO917521 TWK917521 UGG917521 UQC917521 UZY917521 VJU917521 VTQ917521 WDM917521 WNI917521 WXE917521 AW983057 KS983057 UO983057 AEK983057 AOG983057 AYC983057 BHY983057 BRU983057 CBQ983057 CLM983057 CVI983057 DFE983057 DPA983057 DYW983057 EIS983057 ESO983057 FCK983057 FMG983057 FWC983057 GFY983057 GPU983057 GZQ983057 HJM983057 HTI983057 IDE983057 INA983057 IWW983057 JGS983057 JQO983057 KAK983057 KKG983057 KUC983057 LDY983057 LNU983057 LXQ983057 MHM983057 MRI983057 NBE983057 NLA983057 NUW983057 OES983057 OOO983057 OYK983057 PIG983057 PSC983057 QBY983057 QLU983057 QVQ983057 RFM983057 RPI983057 RZE983057 SJA983057 SSW983057 TCS983057 TMO983057 TWK983057 UGG983057 UQC983057 UZY983057 VJU983057 VTQ983057 WDM983057 WNI983057 WXE983057"/>
    <dataValidation allowBlank="1" showInputMessage="1" showErrorMessage="1" prompt="海外留学・研修の前に受けた語学試験の名前を記入してください。" sqref="BU20:BU25 LQ20:LQ25 VM20:VM25 AFI20:AFI25 APE20:APE25 AZA20:AZA25 BIW20:BIW25 BSS20:BSS25 CCO20:CCO25 CMK20:CMK25 CWG20:CWG25 DGC20:DGC25 DPY20:DPY25 DZU20:DZU25 EJQ20:EJQ25 ETM20:ETM25 FDI20:FDI25 FNE20:FNE25 FXA20:FXA25 GGW20:GGW25 GQS20:GQS25 HAO20:HAO25 HKK20:HKK25 HUG20:HUG25 IEC20:IEC25 INY20:INY25 IXU20:IXU25 JHQ20:JHQ25 JRM20:JRM25 KBI20:KBI25 KLE20:KLE25 KVA20:KVA25 LEW20:LEW25 LOS20:LOS25 LYO20:LYO25 MIK20:MIK25 MSG20:MSG25 NCC20:NCC25 NLY20:NLY25 NVU20:NVU25 OFQ20:OFQ25 OPM20:OPM25 OZI20:OZI25 PJE20:PJE25 PTA20:PTA25 QCW20:QCW25 QMS20:QMS25 QWO20:QWO25 RGK20:RGK25 RQG20:RQG25 SAC20:SAC25 SJY20:SJY25 STU20:STU25 TDQ20:TDQ25 TNM20:TNM25 TXI20:TXI25 UHE20:UHE25 URA20:URA25 VAW20:VAW25 VKS20:VKS25 VUO20:VUO25 WEK20:WEK25 WOG20:WOG25 WYC20:WYC25 BU65553 LQ65553 VM65553 AFI65553 APE65553 AZA65553 BIW65553 BSS65553 CCO65553 CMK65553 CWG65553 DGC65553 DPY65553 DZU65553 EJQ65553 ETM65553 FDI65553 FNE65553 FXA65553 GGW65553 GQS65553 HAO65553 HKK65553 HUG65553 IEC65553 INY65553 IXU65553 JHQ65553 JRM65553 KBI65553 KLE65553 KVA65553 LEW65553 LOS65553 LYO65553 MIK65553 MSG65553 NCC65553 NLY65553 NVU65553 OFQ65553 OPM65553 OZI65553 PJE65553 PTA65553 QCW65553 QMS65553 QWO65553 RGK65553 RQG65553 SAC65553 SJY65553 STU65553 TDQ65553 TNM65553 TXI65553 UHE65553 URA65553 VAW65553 VKS65553 VUO65553 WEK65553 WOG65553 WYC65553 BU131089 LQ131089 VM131089 AFI131089 APE131089 AZA131089 BIW131089 BSS131089 CCO131089 CMK131089 CWG131089 DGC131089 DPY131089 DZU131089 EJQ131089 ETM131089 FDI131089 FNE131089 FXA131089 GGW131089 GQS131089 HAO131089 HKK131089 HUG131089 IEC131089 INY131089 IXU131089 JHQ131089 JRM131089 KBI131089 KLE131089 KVA131089 LEW131089 LOS131089 LYO131089 MIK131089 MSG131089 NCC131089 NLY131089 NVU131089 OFQ131089 OPM131089 OZI131089 PJE131089 PTA131089 QCW131089 QMS131089 QWO131089 RGK131089 RQG131089 SAC131089 SJY131089 STU131089 TDQ131089 TNM131089 TXI131089 UHE131089 URA131089 VAW131089 VKS131089 VUO131089 WEK131089 WOG131089 WYC131089 BU196625 LQ196625 VM196625 AFI196625 APE196625 AZA196625 BIW196625 BSS196625 CCO196625 CMK196625 CWG196625 DGC196625 DPY196625 DZU196625 EJQ196625 ETM196625 FDI196625 FNE196625 FXA196625 GGW196625 GQS196625 HAO196625 HKK196625 HUG196625 IEC196625 INY196625 IXU196625 JHQ196625 JRM196625 KBI196625 KLE196625 KVA196625 LEW196625 LOS196625 LYO196625 MIK196625 MSG196625 NCC196625 NLY196625 NVU196625 OFQ196625 OPM196625 OZI196625 PJE196625 PTA196625 QCW196625 QMS196625 QWO196625 RGK196625 RQG196625 SAC196625 SJY196625 STU196625 TDQ196625 TNM196625 TXI196625 UHE196625 URA196625 VAW196625 VKS196625 VUO196625 WEK196625 WOG196625 WYC196625 BU262161 LQ262161 VM262161 AFI262161 APE262161 AZA262161 BIW262161 BSS262161 CCO262161 CMK262161 CWG262161 DGC262161 DPY262161 DZU262161 EJQ262161 ETM262161 FDI262161 FNE262161 FXA262161 GGW262161 GQS262161 HAO262161 HKK262161 HUG262161 IEC262161 INY262161 IXU262161 JHQ262161 JRM262161 KBI262161 KLE262161 KVA262161 LEW262161 LOS262161 LYO262161 MIK262161 MSG262161 NCC262161 NLY262161 NVU262161 OFQ262161 OPM262161 OZI262161 PJE262161 PTA262161 QCW262161 QMS262161 QWO262161 RGK262161 RQG262161 SAC262161 SJY262161 STU262161 TDQ262161 TNM262161 TXI262161 UHE262161 URA262161 VAW262161 VKS262161 VUO262161 WEK262161 WOG262161 WYC262161 BU327697 LQ327697 VM327697 AFI327697 APE327697 AZA327697 BIW327697 BSS327697 CCO327697 CMK327697 CWG327697 DGC327697 DPY327697 DZU327697 EJQ327697 ETM327697 FDI327697 FNE327697 FXA327697 GGW327697 GQS327697 HAO327697 HKK327697 HUG327697 IEC327697 INY327697 IXU327697 JHQ327697 JRM327697 KBI327697 KLE327697 KVA327697 LEW327697 LOS327697 LYO327697 MIK327697 MSG327697 NCC327697 NLY327697 NVU327697 OFQ327697 OPM327697 OZI327697 PJE327697 PTA327697 QCW327697 QMS327697 QWO327697 RGK327697 RQG327697 SAC327697 SJY327697 STU327697 TDQ327697 TNM327697 TXI327697 UHE327697 URA327697 VAW327697 VKS327697 VUO327697 WEK327697 WOG327697 WYC327697 BU393233 LQ393233 VM393233 AFI393233 APE393233 AZA393233 BIW393233 BSS393233 CCO393233 CMK393233 CWG393233 DGC393233 DPY393233 DZU393233 EJQ393233 ETM393233 FDI393233 FNE393233 FXA393233 GGW393233 GQS393233 HAO393233 HKK393233 HUG393233 IEC393233 INY393233 IXU393233 JHQ393233 JRM393233 KBI393233 KLE393233 KVA393233 LEW393233 LOS393233 LYO393233 MIK393233 MSG393233 NCC393233 NLY393233 NVU393233 OFQ393233 OPM393233 OZI393233 PJE393233 PTA393233 QCW393233 QMS393233 QWO393233 RGK393233 RQG393233 SAC393233 SJY393233 STU393233 TDQ393233 TNM393233 TXI393233 UHE393233 URA393233 VAW393233 VKS393233 VUO393233 WEK393233 WOG393233 WYC393233 BU458769 LQ458769 VM458769 AFI458769 APE458769 AZA458769 BIW458769 BSS458769 CCO458769 CMK458769 CWG458769 DGC458769 DPY458769 DZU458769 EJQ458769 ETM458769 FDI458769 FNE458769 FXA458769 GGW458769 GQS458769 HAO458769 HKK458769 HUG458769 IEC458769 INY458769 IXU458769 JHQ458769 JRM458769 KBI458769 KLE458769 KVA458769 LEW458769 LOS458769 LYO458769 MIK458769 MSG458769 NCC458769 NLY458769 NVU458769 OFQ458769 OPM458769 OZI458769 PJE458769 PTA458769 QCW458769 QMS458769 QWO458769 RGK458769 RQG458769 SAC458769 SJY458769 STU458769 TDQ458769 TNM458769 TXI458769 UHE458769 URA458769 VAW458769 VKS458769 VUO458769 WEK458769 WOG458769 WYC458769 BU524305 LQ524305 VM524305 AFI524305 APE524305 AZA524305 BIW524305 BSS524305 CCO524305 CMK524305 CWG524305 DGC524305 DPY524305 DZU524305 EJQ524305 ETM524305 FDI524305 FNE524305 FXA524305 GGW524305 GQS524305 HAO524305 HKK524305 HUG524305 IEC524305 INY524305 IXU524305 JHQ524305 JRM524305 KBI524305 KLE524305 KVA524305 LEW524305 LOS524305 LYO524305 MIK524305 MSG524305 NCC524305 NLY524305 NVU524305 OFQ524305 OPM524305 OZI524305 PJE524305 PTA524305 QCW524305 QMS524305 QWO524305 RGK524305 RQG524305 SAC524305 SJY524305 STU524305 TDQ524305 TNM524305 TXI524305 UHE524305 URA524305 VAW524305 VKS524305 VUO524305 WEK524305 WOG524305 WYC524305 BU589841 LQ589841 VM589841 AFI589841 APE589841 AZA589841 BIW589841 BSS589841 CCO589841 CMK589841 CWG589841 DGC589841 DPY589841 DZU589841 EJQ589841 ETM589841 FDI589841 FNE589841 FXA589841 GGW589841 GQS589841 HAO589841 HKK589841 HUG589841 IEC589841 INY589841 IXU589841 JHQ589841 JRM589841 KBI589841 KLE589841 KVA589841 LEW589841 LOS589841 LYO589841 MIK589841 MSG589841 NCC589841 NLY589841 NVU589841 OFQ589841 OPM589841 OZI589841 PJE589841 PTA589841 QCW589841 QMS589841 QWO589841 RGK589841 RQG589841 SAC589841 SJY589841 STU589841 TDQ589841 TNM589841 TXI589841 UHE589841 URA589841 VAW589841 VKS589841 VUO589841 WEK589841 WOG589841 WYC589841 BU655377 LQ655377 VM655377 AFI655377 APE655377 AZA655377 BIW655377 BSS655377 CCO655377 CMK655377 CWG655377 DGC655377 DPY655377 DZU655377 EJQ655377 ETM655377 FDI655377 FNE655377 FXA655377 GGW655377 GQS655377 HAO655377 HKK655377 HUG655377 IEC655377 INY655377 IXU655377 JHQ655377 JRM655377 KBI655377 KLE655377 KVA655377 LEW655377 LOS655377 LYO655377 MIK655377 MSG655377 NCC655377 NLY655377 NVU655377 OFQ655377 OPM655377 OZI655377 PJE655377 PTA655377 QCW655377 QMS655377 QWO655377 RGK655377 RQG655377 SAC655377 SJY655377 STU655377 TDQ655377 TNM655377 TXI655377 UHE655377 URA655377 VAW655377 VKS655377 VUO655377 WEK655377 WOG655377 WYC655377 BU720913 LQ720913 VM720913 AFI720913 APE720913 AZA720913 BIW720913 BSS720913 CCO720913 CMK720913 CWG720913 DGC720913 DPY720913 DZU720913 EJQ720913 ETM720913 FDI720913 FNE720913 FXA720913 GGW720913 GQS720913 HAO720913 HKK720913 HUG720913 IEC720913 INY720913 IXU720913 JHQ720913 JRM720913 KBI720913 KLE720913 KVA720913 LEW720913 LOS720913 LYO720913 MIK720913 MSG720913 NCC720913 NLY720913 NVU720913 OFQ720913 OPM720913 OZI720913 PJE720913 PTA720913 QCW720913 QMS720913 QWO720913 RGK720913 RQG720913 SAC720913 SJY720913 STU720913 TDQ720913 TNM720913 TXI720913 UHE720913 URA720913 VAW720913 VKS720913 VUO720913 WEK720913 WOG720913 WYC720913 BU786449 LQ786449 VM786449 AFI786449 APE786449 AZA786449 BIW786449 BSS786449 CCO786449 CMK786449 CWG786449 DGC786449 DPY786449 DZU786449 EJQ786449 ETM786449 FDI786449 FNE786449 FXA786449 GGW786449 GQS786449 HAO786449 HKK786449 HUG786449 IEC786449 INY786449 IXU786449 JHQ786449 JRM786449 KBI786449 KLE786449 KVA786449 LEW786449 LOS786449 LYO786449 MIK786449 MSG786449 NCC786449 NLY786449 NVU786449 OFQ786449 OPM786449 OZI786449 PJE786449 PTA786449 QCW786449 QMS786449 QWO786449 RGK786449 RQG786449 SAC786449 SJY786449 STU786449 TDQ786449 TNM786449 TXI786449 UHE786449 URA786449 VAW786449 VKS786449 VUO786449 WEK786449 WOG786449 WYC786449 BU851985 LQ851985 VM851985 AFI851985 APE851985 AZA851985 BIW851985 BSS851985 CCO851985 CMK851985 CWG851985 DGC851985 DPY851985 DZU851985 EJQ851985 ETM851985 FDI851985 FNE851985 FXA851985 GGW851985 GQS851985 HAO851985 HKK851985 HUG851985 IEC851985 INY851985 IXU851985 JHQ851985 JRM851985 KBI851985 KLE851985 KVA851985 LEW851985 LOS851985 LYO851985 MIK851985 MSG851985 NCC851985 NLY851985 NVU851985 OFQ851985 OPM851985 OZI851985 PJE851985 PTA851985 QCW851985 QMS851985 QWO851985 RGK851985 RQG851985 SAC851985 SJY851985 STU851985 TDQ851985 TNM851985 TXI851985 UHE851985 URA851985 VAW851985 VKS851985 VUO851985 WEK851985 WOG851985 WYC851985 BU917521 LQ917521 VM917521 AFI917521 APE917521 AZA917521 BIW917521 BSS917521 CCO917521 CMK917521 CWG917521 DGC917521 DPY917521 DZU917521 EJQ917521 ETM917521 FDI917521 FNE917521 FXA917521 GGW917521 GQS917521 HAO917521 HKK917521 HUG917521 IEC917521 INY917521 IXU917521 JHQ917521 JRM917521 KBI917521 KLE917521 KVA917521 LEW917521 LOS917521 LYO917521 MIK917521 MSG917521 NCC917521 NLY917521 NVU917521 OFQ917521 OPM917521 OZI917521 PJE917521 PTA917521 QCW917521 QMS917521 QWO917521 RGK917521 RQG917521 SAC917521 SJY917521 STU917521 TDQ917521 TNM917521 TXI917521 UHE917521 URA917521 VAW917521 VKS917521 VUO917521 WEK917521 WOG917521 WYC917521 BU983057 LQ983057 VM983057 AFI983057 APE983057 AZA983057 BIW983057 BSS983057 CCO983057 CMK983057 CWG983057 DGC983057 DPY983057 DZU983057 EJQ983057 ETM983057 FDI983057 FNE983057 FXA983057 GGW983057 GQS983057 HAO983057 HKK983057 HUG983057 IEC983057 INY983057 IXU983057 JHQ983057 JRM983057 KBI983057 KLE983057 KVA983057 LEW983057 LOS983057 LYO983057 MIK983057 MSG983057 NCC983057 NLY983057 NVU983057 OFQ983057 OPM983057 OZI983057 PJE983057 PTA983057 QCW983057 QMS983057 QWO983057 RGK983057 RQG983057 SAC983057 SJY983057 STU983057 TDQ983057 TNM983057 TXI983057 UHE983057 URA983057 VAW983057 VKS983057 VUO983057 WEK983057 WOG983057 WYC983057"/>
    <dataValidation type="list" allowBlank="1" showInputMessage="1" showErrorMessage="1" sqref="E20:E25">
      <formula1>"双方向協定型,短期研修・研究型"</formula1>
    </dataValidation>
  </dataValidations>
  <pageMargins left="0.47244094488188981" right="0.47244094488188981" top="0.55118110236220474" bottom="0.59055118110236227" header="0.51181102362204722" footer="0.51181102362204722"/>
  <pageSetup paperSize="8" scale="60" fitToWidth="0" orientation="landscape"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17"/>
  <sheetViews>
    <sheetView view="pageBreakPreview" zoomScaleNormal="100" zoomScaleSheetLayoutView="100" workbookViewId="0">
      <selection activeCell="A20" sqref="A20"/>
    </sheetView>
  </sheetViews>
  <sheetFormatPr defaultColWidth="9" defaultRowHeight="13.2"/>
  <cols>
    <col min="1" max="1" width="3.6640625" style="258" customWidth="1"/>
    <col min="2" max="17" width="2.6640625" style="258" customWidth="1"/>
    <col min="18" max="25" width="3" style="258" customWidth="1"/>
    <col min="26" max="32" width="2.6640625" style="258" customWidth="1"/>
    <col min="33" max="33" width="2.77734375" style="258" customWidth="1"/>
    <col min="34" max="16384" width="9" style="258"/>
  </cols>
  <sheetData>
    <row r="1" spans="1:56" ht="28.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1027" t="s">
        <v>0</v>
      </c>
      <c r="AG1" s="1028"/>
      <c r="AH1" s="257"/>
      <c r="AI1" s="257"/>
      <c r="AJ1" s="257"/>
      <c r="AK1" s="257"/>
      <c r="AL1" s="257"/>
      <c r="AM1" s="257"/>
      <c r="AN1" s="257"/>
      <c r="AO1" s="257"/>
      <c r="AP1" s="257"/>
      <c r="AQ1" s="257"/>
      <c r="AR1" s="257"/>
      <c r="AS1" s="257"/>
      <c r="AT1" s="257"/>
      <c r="AU1" s="257"/>
      <c r="AV1" s="257"/>
      <c r="AW1" s="257"/>
      <c r="AX1" s="257"/>
      <c r="AY1" s="257"/>
      <c r="AZ1" s="257"/>
      <c r="BA1" s="257"/>
      <c r="BB1" s="257"/>
      <c r="BC1" s="257"/>
      <c r="BD1" s="257"/>
    </row>
    <row r="2" spans="1:56">
      <c r="A2" s="259"/>
      <c r="B2" s="259"/>
      <c r="C2" s="259"/>
      <c r="D2" s="259"/>
      <c r="E2" s="259"/>
      <c r="F2" s="259"/>
      <c r="G2" s="259"/>
      <c r="H2" s="259"/>
      <c r="I2" s="259"/>
      <c r="J2" s="259"/>
      <c r="K2" s="259"/>
      <c r="L2" s="259"/>
      <c r="M2" s="259"/>
      <c r="N2" s="259"/>
      <c r="O2" s="259"/>
      <c r="P2" s="259"/>
      <c r="Q2" s="259"/>
      <c r="R2" s="259"/>
      <c r="S2" s="259"/>
      <c r="T2" s="259"/>
      <c r="U2" s="259"/>
      <c r="V2" s="259"/>
      <c r="W2" s="259"/>
      <c r="X2" s="259"/>
      <c r="Y2" s="259"/>
      <c r="Z2" s="259"/>
      <c r="AA2" s="259"/>
      <c r="AB2" s="259"/>
      <c r="AC2" s="260"/>
      <c r="AD2" s="259"/>
      <c r="AE2" s="1162" t="s">
        <v>415</v>
      </c>
      <c r="AF2" s="1162"/>
      <c r="AG2" s="1162"/>
    </row>
    <row r="3" spans="1:56">
      <c r="A3" s="259"/>
      <c r="B3" s="259"/>
      <c r="C3" s="259"/>
      <c r="D3" s="259"/>
      <c r="E3" s="259"/>
      <c r="F3" s="259"/>
      <c r="G3" s="259"/>
      <c r="H3" s="259"/>
      <c r="I3" s="259"/>
      <c r="J3" s="259"/>
      <c r="K3" s="259"/>
      <c r="L3" s="259"/>
      <c r="M3" s="259"/>
      <c r="N3" s="259"/>
      <c r="O3" s="259"/>
      <c r="P3" s="259"/>
      <c r="Q3" s="259"/>
      <c r="R3" s="259"/>
      <c r="S3" s="259"/>
      <c r="T3" s="259"/>
      <c r="U3" s="261"/>
      <c r="V3" s="259"/>
      <c r="W3" s="259"/>
      <c r="X3" s="259"/>
      <c r="Y3" s="259"/>
      <c r="Z3" s="1170" t="s">
        <v>3</v>
      </c>
      <c r="AA3" s="1170"/>
      <c r="AB3" s="1170"/>
      <c r="AC3" s="1170"/>
      <c r="AD3" s="1170"/>
      <c r="AE3" s="1170"/>
      <c r="AF3" s="1170"/>
      <c r="AG3" s="1170"/>
    </row>
    <row r="4" spans="1:56">
      <c r="A4" s="259"/>
      <c r="B4" s="259"/>
      <c r="C4" s="259"/>
      <c r="D4" s="259"/>
      <c r="E4" s="259"/>
      <c r="F4" s="259"/>
      <c r="G4" s="259"/>
      <c r="H4" s="259"/>
      <c r="I4" s="259"/>
      <c r="J4" s="259"/>
      <c r="K4" s="259"/>
      <c r="L4" s="259"/>
      <c r="M4" s="259"/>
      <c r="N4" s="259"/>
      <c r="O4" s="259"/>
      <c r="P4" s="259"/>
      <c r="Q4" s="259"/>
      <c r="R4" s="259"/>
      <c r="S4" s="259"/>
      <c r="T4" s="259"/>
      <c r="U4" s="259"/>
      <c r="V4" s="262" t="s">
        <v>20</v>
      </c>
      <c r="W4" s="262"/>
      <c r="X4" s="263" t="s">
        <v>20</v>
      </c>
      <c r="Y4" s="259" t="s">
        <v>20</v>
      </c>
      <c r="Z4" s="1038" t="s">
        <v>1</v>
      </c>
      <c r="AA4" s="1038"/>
      <c r="AB4" s="263"/>
      <c r="AC4" s="259" t="s">
        <v>4</v>
      </c>
      <c r="AD4" s="263"/>
      <c r="AE4" s="259" t="s">
        <v>5</v>
      </c>
      <c r="AF4" s="263"/>
      <c r="AG4" s="263" t="s">
        <v>6</v>
      </c>
    </row>
    <row r="5" spans="1:56">
      <c r="A5" s="259" t="s">
        <v>7</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row>
    <row r="6" spans="1:56" ht="24.75" customHeight="1">
      <c r="A6" s="259"/>
      <c r="B6" s="259"/>
      <c r="C6" s="259"/>
      <c r="D6" s="259"/>
      <c r="E6" s="259"/>
      <c r="F6" s="259"/>
      <c r="G6" s="259"/>
      <c r="H6" s="259"/>
      <c r="I6" s="259"/>
      <c r="J6" s="259"/>
      <c r="K6" s="259"/>
      <c r="L6" s="259"/>
      <c r="M6" s="259"/>
      <c r="N6" s="259"/>
      <c r="O6" s="259"/>
      <c r="P6" s="259"/>
      <c r="Q6" s="259"/>
      <c r="R6" s="259"/>
      <c r="S6" s="259"/>
      <c r="T6" s="259"/>
      <c r="U6" s="1162" t="s">
        <v>364</v>
      </c>
      <c r="V6" s="1162"/>
      <c r="W6" s="1162"/>
      <c r="X6" s="1171"/>
      <c r="Y6" s="1172"/>
      <c r="Z6" s="1173"/>
      <c r="AA6" s="1173"/>
      <c r="AB6" s="1173"/>
      <c r="AC6" s="1173"/>
      <c r="AD6" s="1174"/>
      <c r="AE6" s="264"/>
      <c r="AF6" s="259"/>
      <c r="AG6" s="259"/>
    </row>
    <row r="7" spans="1:56" ht="24.75" customHeight="1">
      <c r="A7" s="259"/>
      <c r="B7" s="259"/>
      <c r="C7" s="259"/>
      <c r="D7" s="259"/>
      <c r="E7" s="259"/>
      <c r="F7" s="259"/>
      <c r="G7" s="259"/>
      <c r="H7" s="259"/>
      <c r="I7" s="259"/>
      <c r="J7" s="259"/>
      <c r="K7" s="259"/>
      <c r="L7" s="259"/>
      <c r="M7" s="259"/>
      <c r="N7" s="259"/>
      <c r="O7" s="259"/>
      <c r="P7" s="259"/>
      <c r="Q7" s="259"/>
      <c r="R7" s="259"/>
      <c r="S7" s="259"/>
      <c r="T7" s="259"/>
      <c r="U7" s="1162" t="s">
        <v>8</v>
      </c>
      <c r="V7" s="1162"/>
      <c r="W7" s="1162"/>
      <c r="X7" s="1162"/>
      <c r="Y7" s="1163"/>
      <c r="Z7" s="1164"/>
      <c r="AA7" s="1164"/>
      <c r="AB7" s="1164"/>
      <c r="AC7" s="1164"/>
      <c r="AD7" s="1164"/>
      <c r="AE7" s="1164"/>
      <c r="AF7" s="1164"/>
      <c r="AG7" s="1164"/>
    </row>
    <row r="8" spans="1:56" ht="24.75" customHeight="1">
      <c r="A8" s="259"/>
      <c r="B8" s="259"/>
      <c r="C8" s="259"/>
      <c r="D8" s="259"/>
      <c r="E8" s="259"/>
      <c r="F8" s="259"/>
      <c r="G8" s="259"/>
      <c r="H8" s="259"/>
      <c r="I8" s="259"/>
      <c r="J8" s="259"/>
      <c r="K8" s="259"/>
      <c r="L8" s="259"/>
      <c r="M8" s="259"/>
      <c r="N8" s="259"/>
      <c r="O8" s="259"/>
      <c r="P8" s="259"/>
      <c r="Q8" s="259"/>
      <c r="R8" s="259"/>
      <c r="S8" s="259"/>
      <c r="T8" s="259"/>
      <c r="U8" s="1165" t="s">
        <v>9</v>
      </c>
      <c r="V8" s="1165"/>
      <c r="W8" s="1165"/>
      <c r="X8" s="1165"/>
      <c r="Y8" s="1164"/>
      <c r="Z8" s="1164"/>
      <c r="AA8" s="1164"/>
      <c r="AB8" s="1164"/>
      <c r="AC8" s="1164"/>
      <c r="AD8" s="1164"/>
      <c r="AE8" s="1166"/>
      <c r="AF8" s="1167" t="s">
        <v>10</v>
      </c>
      <c r="AG8" s="1168"/>
    </row>
    <row r="9" spans="1:56" ht="14.4">
      <c r="A9" s="259"/>
      <c r="B9" s="259"/>
      <c r="C9" s="259"/>
      <c r="D9" s="259"/>
      <c r="E9" s="259"/>
      <c r="F9" s="259"/>
      <c r="G9" s="259"/>
      <c r="H9" s="259"/>
      <c r="I9" s="259"/>
      <c r="J9" s="259"/>
      <c r="K9" s="259"/>
      <c r="L9" s="259"/>
      <c r="M9" s="259"/>
      <c r="N9" s="259"/>
      <c r="O9" s="259"/>
      <c r="P9" s="259"/>
      <c r="Q9" s="259"/>
      <c r="R9" s="259"/>
      <c r="S9" s="259"/>
      <c r="T9" s="265"/>
      <c r="U9" s="265"/>
      <c r="V9" s="265"/>
      <c r="W9" s="265"/>
      <c r="X9" s="266"/>
      <c r="Y9" s="266"/>
      <c r="Z9" s="266"/>
      <c r="AA9" s="266"/>
      <c r="AB9" s="266"/>
      <c r="AC9" s="266"/>
      <c r="AD9" s="267"/>
      <c r="AE9" s="268"/>
      <c r="AF9" s="268"/>
    </row>
    <row r="10" spans="1:56" ht="18" customHeight="1">
      <c r="A10" s="1169" t="s">
        <v>416</v>
      </c>
      <c r="B10" s="1169"/>
      <c r="C10" s="1169"/>
      <c r="D10" s="1169"/>
      <c r="E10" s="1169"/>
      <c r="F10" s="1169"/>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c r="AD10" s="1169"/>
      <c r="AE10" s="1169"/>
      <c r="AF10" s="1169"/>
    </row>
    <row r="11" spans="1:56">
      <c r="A11" s="259"/>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69"/>
      <c r="AE11" s="259"/>
      <c r="AF11" s="259"/>
    </row>
    <row r="12" spans="1:56">
      <c r="A12" s="1162" t="s">
        <v>366</v>
      </c>
      <c r="B12" s="1162"/>
      <c r="C12" s="1162"/>
      <c r="D12" s="1162"/>
      <c r="E12" s="1162"/>
      <c r="F12" s="1162"/>
      <c r="G12" s="1162"/>
      <c r="H12" s="1162"/>
      <c r="I12" s="1162"/>
      <c r="J12" s="1162"/>
      <c r="K12" s="1162"/>
      <c r="L12" s="1162"/>
      <c r="M12" s="1162"/>
      <c r="N12" s="1162"/>
      <c r="O12" s="1162"/>
      <c r="P12" s="1162"/>
      <c r="Q12" s="1162"/>
      <c r="R12" s="1162"/>
      <c r="S12" s="1162"/>
      <c r="T12" s="1162"/>
      <c r="U12" s="1162"/>
      <c r="V12" s="1162"/>
      <c r="W12" s="1162"/>
      <c r="X12" s="1162"/>
      <c r="Y12" s="1162"/>
      <c r="Z12" s="1162"/>
      <c r="AA12" s="1162"/>
      <c r="AB12" s="1162"/>
      <c r="AC12" s="1162"/>
      <c r="AD12" s="1162"/>
      <c r="AE12" s="1162"/>
      <c r="AF12" s="1162"/>
      <c r="AG12" s="1162"/>
    </row>
    <row r="13" spans="1:56">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row>
    <row r="14" spans="1:56">
      <c r="A14" s="262"/>
      <c r="B14" s="262"/>
      <c r="C14" s="262"/>
      <c r="D14" s="262"/>
      <c r="E14" s="262"/>
      <c r="F14" s="262"/>
      <c r="G14" s="262"/>
      <c r="H14" s="262"/>
      <c r="I14" s="262"/>
      <c r="J14" s="262"/>
      <c r="K14" s="262"/>
      <c r="L14" s="262"/>
      <c r="M14" s="262"/>
      <c r="N14" s="262"/>
      <c r="O14" s="262"/>
      <c r="P14" s="262"/>
      <c r="Q14" s="262" t="s">
        <v>11</v>
      </c>
      <c r="R14" s="262"/>
      <c r="S14" s="262"/>
      <c r="T14" s="262"/>
      <c r="U14" s="262"/>
      <c r="V14" s="262"/>
      <c r="W14" s="262"/>
      <c r="X14" s="262"/>
      <c r="Y14" s="262"/>
      <c r="Z14" s="262"/>
      <c r="AA14" s="262"/>
      <c r="AB14" s="262"/>
      <c r="AC14" s="262"/>
      <c r="AD14" s="262"/>
      <c r="AE14" s="262"/>
      <c r="AF14" s="262"/>
    </row>
    <row r="15" spans="1:56" ht="13.8" thickBot="1">
      <c r="A15" s="262"/>
      <c r="B15" s="270"/>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row>
    <row r="16" spans="1:56" s="203" customFormat="1" ht="20.100000000000001" customHeight="1">
      <c r="A16" s="1039" t="s">
        <v>14</v>
      </c>
      <c r="B16" s="1046"/>
      <c r="C16" s="1046"/>
      <c r="D16" s="1046"/>
      <c r="E16" s="1199"/>
      <c r="F16" s="1042"/>
      <c r="G16" s="1046"/>
      <c r="H16" s="1046"/>
      <c r="I16" s="1046"/>
      <c r="J16" s="1046"/>
      <c r="K16" s="1046"/>
      <c r="L16" s="1046"/>
      <c r="M16" s="1046"/>
      <c r="N16" s="1046"/>
      <c r="O16" s="1046"/>
      <c r="P16" s="1046"/>
      <c r="Q16" s="1046"/>
      <c r="R16" s="1046"/>
      <c r="S16" s="1046"/>
      <c r="T16" s="1046"/>
      <c r="U16" s="1046"/>
      <c r="V16" s="1199"/>
      <c r="W16" s="1043" t="s">
        <v>26</v>
      </c>
      <c r="X16" s="1046"/>
      <c r="Y16" s="1046"/>
      <c r="Z16" s="1046"/>
      <c r="AA16" s="1046"/>
      <c r="AB16" s="1199"/>
      <c r="AC16" s="1200"/>
      <c r="AD16" s="1044"/>
      <c r="AE16" s="1044"/>
      <c r="AF16" s="1044"/>
      <c r="AG16" s="1201"/>
      <c r="AH16" s="205"/>
    </row>
    <row r="17" spans="1:52" s="203" customFormat="1" ht="40.5" customHeight="1" thickBot="1">
      <c r="A17" s="1202" t="s">
        <v>13</v>
      </c>
      <c r="B17" s="1203"/>
      <c r="C17" s="1203"/>
      <c r="D17" s="1203"/>
      <c r="E17" s="1203"/>
      <c r="F17" s="1051"/>
      <c r="G17" s="1204"/>
      <c r="H17" s="1204"/>
      <c r="I17" s="1204"/>
      <c r="J17" s="1204"/>
      <c r="K17" s="1204"/>
      <c r="L17" s="1204"/>
      <c r="M17" s="1204"/>
      <c r="N17" s="1204"/>
      <c r="O17" s="1204"/>
      <c r="P17" s="1204"/>
      <c r="Q17" s="1204"/>
      <c r="R17" s="1204"/>
      <c r="S17" s="1204"/>
      <c r="T17" s="1204"/>
      <c r="U17" s="1204"/>
      <c r="V17" s="1205"/>
      <c r="W17" s="1206" t="s">
        <v>417</v>
      </c>
      <c r="X17" s="1204"/>
      <c r="Y17" s="1204"/>
      <c r="Z17" s="1204"/>
      <c r="AA17" s="1204"/>
      <c r="AB17" s="1205"/>
      <c r="AC17" s="1207"/>
      <c r="AD17" s="1204"/>
      <c r="AE17" s="1204"/>
      <c r="AF17" s="1205"/>
      <c r="AG17" s="271" t="s">
        <v>418</v>
      </c>
      <c r="AH17" s="205"/>
    </row>
    <row r="18" spans="1:52" ht="17.25" customHeight="1">
      <c r="A18" s="272"/>
      <c r="B18" s="12"/>
      <c r="C18" s="12"/>
      <c r="D18" s="12"/>
      <c r="E18" s="12"/>
      <c r="F18" s="12"/>
      <c r="G18" s="260"/>
      <c r="H18" s="260"/>
      <c r="I18" s="260"/>
      <c r="J18" s="260"/>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70"/>
    </row>
    <row r="19" spans="1:52" ht="17.25" customHeight="1">
      <c r="A19" s="1175" t="s">
        <v>419</v>
      </c>
      <c r="B19" s="1177" t="s">
        <v>21</v>
      </c>
      <c r="C19" s="1178"/>
      <c r="D19" s="1178"/>
      <c r="E19" s="1178"/>
      <c r="F19" s="1178"/>
      <c r="G19" s="1179"/>
      <c r="H19" s="1183" t="s">
        <v>420</v>
      </c>
      <c r="I19" s="1184"/>
      <c r="J19" s="1184"/>
      <c r="K19" s="1184"/>
      <c r="L19" s="1184"/>
      <c r="M19" s="1184"/>
      <c r="N19" s="1184"/>
      <c r="O19" s="1184"/>
      <c r="P19" s="1184"/>
      <c r="Q19" s="1185"/>
      <c r="R19" s="1189" t="s">
        <v>421</v>
      </c>
      <c r="S19" s="1190"/>
      <c r="T19" s="1190"/>
      <c r="U19" s="1190"/>
      <c r="V19" s="1189" t="s">
        <v>422</v>
      </c>
      <c r="W19" s="1190"/>
      <c r="X19" s="1190"/>
      <c r="Y19" s="1190"/>
      <c r="Z19" s="1193" t="s">
        <v>423</v>
      </c>
      <c r="AA19" s="1194"/>
      <c r="AB19" s="1194"/>
      <c r="AC19" s="1194"/>
      <c r="AD19" s="1194"/>
      <c r="AE19" s="1194"/>
      <c r="AF19" s="1194"/>
      <c r="AG19" s="1195"/>
    </row>
    <row r="20" spans="1:52" s="6" customFormat="1" ht="35.25" customHeight="1" thickBot="1">
      <c r="A20" s="1176"/>
      <c r="B20" s="1180"/>
      <c r="C20" s="1181"/>
      <c r="D20" s="1181"/>
      <c r="E20" s="1181"/>
      <c r="F20" s="1181"/>
      <c r="G20" s="1182"/>
      <c r="H20" s="1186"/>
      <c r="I20" s="1187"/>
      <c r="J20" s="1187"/>
      <c r="K20" s="1187"/>
      <c r="L20" s="1187"/>
      <c r="M20" s="1187"/>
      <c r="N20" s="1187"/>
      <c r="O20" s="1187"/>
      <c r="P20" s="1187"/>
      <c r="Q20" s="1188"/>
      <c r="R20" s="1191"/>
      <c r="S20" s="1192"/>
      <c r="T20" s="1192"/>
      <c r="U20" s="1192"/>
      <c r="V20" s="1191"/>
      <c r="W20" s="1192"/>
      <c r="X20" s="1192"/>
      <c r="Y20" s="1192"/>
      <c r="Z20" s="1196" t="s">
        <v>424</v>
      </c>
      <c r="AA20" s="1197"/>
      <c r="AB20" s="1197"/>
      <c r="AC20" s="1198"/>
      <c r="AD20" s="1196" t="s">
        <v>425</v>
      </c>
      <c r="AE20" s="1197"/>
      <c r="AF20" s="1197"/>
      <c r="AG20" s="1198"/>
      <c r="AH20" s="3"/>
      <c r="AI20" s="3"/>
      <c r="AJ20" s="3"/>
      <c r="AK20" s="3"/>
      <c r="AL20" s="273"/>
      <c r="AM20" s="273"/>
      <c r="AN20" s="273"/>
      <c r="AO20" s="273"/>
      <c r="AP20" s="273"/>
      <c r="AQ20" s="7"/>
      <c r="AR20" s="7"/>
      <c r="AS20" s="7"/>
      <c r="AT20" s="7"/>
      <c r="AU20" s="7"/>
      <c r="AV20" s="7"/>
      <c r="AW20" s="7"/>
      <c r="AX20" s="7"/>
      <c r="AY20" s="7"/>
      <c r="AZ20" s="7"/>
    </row>
    <row r="21" spans="1:52" s="2" customFormat="1" ht="21" customHeight="1" thickTop="1">
      <c r="A21" s="274">
        <v>1</v>
      </c>
      <c r="B21" s="1216"/>
      <c r="C21" s="1216"/>
      <c r="D21" s="1216"/>
      <c r="E21" s="1216"/>
      <c r="F21" s="1216"/>
      <c r="G21" s="1216"/>
      <c r="H21" s="1217"/>
      <c r="I21" s="1218"/>
      <c r="J21" s="1218"/>
      <c r="K21" s="1218"/>
      <c r="L21" s="1218"/>
      <c r="M21" s="1218"/>
      <c r="N21" s="1218"/>
      <c r="O21" s="1218"/>
      <c r="P21" s="1218"/>
      <c r="Q21" s="1219"/>
      <c r="R21" s="1220"/>
      <c r="S21" s="1221"/>
      <c r="T21" s="1221"/>
      <c r="U21" s="1222"/>
      <c r="V21" s="1220"/>
      <c r="W21" s="1221"/>
      <c r="X21" s="1221"/>
      <c r="Y21" s="1222"/>
      <c r="Z21" s="1223"/>
      <c r="AA21" s="1223"/>
      <c r="AB21" s="1223"/>
      <c r="AC21" s="1223"/>
      <c r="AD21" s="1223"/>
      <c r="AE21" s="1223"/>
      <c r="AF21" s="1223"/>
      <c r="AG21" s="1223"/>
      <c r="AH21" s="15"/>
      <c r="AI21" s="15"/>
      <c r="AJ21" s="15"/>
      <c r="AK21" s="15"/>
      <c r="AL21" s="275"/>
      <c r="AM21" s="275"/>
      <c r="AN21" s="275"/>
      <c r="AO21" s="275"/>
      <c r="AP21" s="275"/>
      <c r="AQ21" s="4"/>
      <c r="AR21" s="4"/>
      <c r="AS21" s="4"/>
      <c r="AT21" s="4"/>
      <c r="AU21" s="4"/>
      <c r="AV21" s="4"/>
      <c r="AW21" s="4"/>
      <c r="AX21" s="4"/>
      <c r="AY21" s="4"/>
      <c r="AZ21" s="4"/>
    </row>
    <row r="22" spans="1:52" s="2" customFormat="1" ht="21" customHeight="1">
      <c r="A22" s="276">
        <v>2</v>
      </c>
      <c r="B22" s="1208"/>
      <c r="C22" s="1208"/>
      <c r="D22" s="1208"/>
      <c r="E22" s="1208"/>
      <c r="F22" s="1208"/>
      <c r="G22" s="1208"/>
      <c r="H22" s="1209" t="s">
        <v>426</v>
      </c>
      <c r="I22" s="1210"/>
      <c r="J22" s="1210"/>
      <c r="K22" s="1210"/>
      <c r="L22" s="1210"/>
      <c r="M22" s="1210"/>
      <c r="N22" s="1210"/>
      <c r="O22" s="1210"/>
      <c r="P22" s="1210"/>
      <c r="Q22" s="1211"/>
      <c r="R22" s="1212"/>
      <c r="S22" s="1213"/>
      <c r="T22" s="1213"/>
      <c r="U22" s="1214"/>
      <c r="V22" s="1212"/>
      <c r="W22" s="1213"/>
      <c r="X22" s="1213"/>
      <c r="Y22" s="1214"/>
      <c r="Z22" s="1215"/>
      <c r="AA22" s="1215"/>
      <c r="AB22" s="1215"/>
      <c r="AC22" s="1215"/>
      <c r="AD22" s="1215"/>
      <c r="AE22" s="1215"/>
      <c r="AF22" s="1215"/>
      <c r="AG22" s="1215"/>
      <c r="AH22" s="277"/>
      <c r="AI22" s="277"/>
      <c r="AJ22" s="277"/>
      <c r="AK22" s="277"/>
      <c r="AL22" s="275" t="s">
        <v>426</v>
      </c>
      <c r="AM22" s="275"/>
      <c r="AN22" s="275"/>
      <c r="AO22" s="275"/>
      <c r="AP22" s="275"/>
      <c r="AQ22" s="4"/>
      <c r="AR22" s="4"/>
      <c r="AS22" s="4"/>
      <c r="AT22" s="4"/>
      <c r="AU22" s="4"/>
      <c r="AV22" s="4"/>
      <c r="AW22" s="4"/>
      <c r="AX22" s="4"/>
      <c r="AY22" s="4"/>
      <c r="AZ22" s="4"/>
    </row>
    <row r="23" spans="1:52" s="2" customFormat="1" ht="21" customHeight="1">
      <c r="A23" s="276">
        <v>3</v>
      </c>
      <c r="B23" s="1208"/>
      <c r="C23" s="1208"/>
      <c r="D23" s="1208"/>
      <c r="E23" s="1208"/>
      <c r="F23" s="1208"/>
      <c r="G23" s="1208"/>
      <c r="H23" s="1209" t="s">
        <v>426</v>
      </c>
      <c r="I23" s="1210"/>
      <c r="J23" s="1210"/>
      <c r="K23" s="1210"/>
      <c r="L23" s="1210"/>
      <c r="M23" s="1210"/>
      <c r="N23" s="1210"/>
      <c r="O23" s="1210"/>
      <c r="P23" s="1210"/>
      <c r="Q23" s="1211"/>
      <c r="R23" s="1212"/>
      <c r="S23" s="1213"/>
      <c r="T23" s="1213"/>
      <c r="U23" s="1214"/>
      <c r="V23" s="1212"/>
      <c r="W23" s="1213"/>
      <c r="X23" s="1213"/>
      <c r="Y23" s="1214"/>
      <c r="Z23" s="1215"/>
      <c r="AA23" s="1215"/>
      <c r="AB23" s="1215"/>
      <c r="AC23" s="1215"/>
      <c r="AD23" s="1215"/>
      <c r="AE23" s="1215"/>
      <c r="AF23" s="1215"/>
      <c r="AG23" s="1215"/>
      <c r="AH23" s="277"/>
      <c r="AI23" s="277"/>
      <c r="AJ23" s="277"/>
      <c r="AK23" s="277"/>
      <c r="AL23" s="275" t="s">
        <v>426</v>
      </c>
      <c r="AM23" s="275"/>
      <c r="AN23" s="275"/>
      <c r="AO23" s="275"/>
      <c r="AP23" s="275"/>
      <c r="AQ23" s="4"/>
      <c r="AR23" s="4"/>
      <c r="AS23" s="4"/>
      <c r="AT23" s="4"/>
      <c r="AU23" s="4"/>
      <c r="AV23" s="4"/>
      <c r="AW23" s="4"/>
      <c r="AX23" s="4"/>
      <c r="AY23" s="4"/>
      <c r="AZ23" s="4"/>
    </row>
    <row r="24" spans="1:52" s="2" customFormat="1" ht="21" customHeight="1">
      <c r="A24" s="276">
        <v>4</v>
      </c>
      <c r="B24" s="1208"/>
      <c r="C24" s="1208"/>
      <c r="D24" s="1208"/>
      <c r="E24" s="1208"/>
      <c r="F24" s="1208"/>
      <c r="G24" s="1208"/>
      <c r="H24" s="1209" t="s">
        <v>426</v>
      </c>
      <c r="I24" s="1210"/>
      <c r="J24" s="1210"/>
      <c r="K24" s="1210"/>
      <c r="L24" s="1210"/>
      <c r="M24" s="1210"/>
      <c r="N24" s="1210"/>
      <c r="O24" s="1210"/>
      <c r="P24" s="1210"/>
      <c r="Q24" s="1211"/>
      <c r="R24" s="1212"/>
      <c r="S24" s="1213"/>
      <c r="T24" s="1213"/>
      <c r="U24" s="1214"/>
      <c r="V24" s="1212"/>
      <c r="W24" s="1213"/>
      <c r="X24" s="1213"/>
      <c r="Y24" s="1214"/>
      <c r="Z24" s="1215"/>
      <c r="AA24" s="1215"/>
      <c r="AB24" s="1215"/>
      <c r="AC24" s="1215"/>
      <c r="AD24" s="1215"/>
      <c r="AE24" s="1215"/>
      <c r="AF24" s="1215"/>
      <c r="AG24" s="1215"/>
      <c r="AH24" s="277"/>
      <c r="AI24" s="277"/>
      <c r="AJ24" s="277"/>
      <c r="AK24" s="277"/>
      <c r="AL24" s="275" t="s">
        <v>426</v>
      </c>
      <c r="AM24" s="275"/>
      <c r="AN24" s="275"/>
      <c r="AO24" s="275"/>
      <c r="AP24" s="275"/>
      <c r="AQ24" s="4"/>
      <c r="AR24" s="4"/>
      <c r="AS24" s="4"/>
      <c r="AT24" s="4"/>
      <c r="AU24" s="4"/>
      <c r="AV24" s="4"/>
      <c r="AW24" s="4"/>
      <c r="AX24" s="4"/>
      <c r="AY24" s="4"/>
      <c r="AZ24" s="4"/>
    </row>
    <row r="25" spans="1:52" s="2" customFormat="1" ht="21" customHeight="1">
      <c r="A25" s="278">
        <v>5</v>
      </c>
      <c r="B25" s="1225"/>
      <c r="C25" s="1225"/>
      <c r="D25" s="1225"/>
      <c r="E25" s="1225"/>
      <c r="F25" s="1225"/>
      <c r="G25" s="1225"/>
      <c r="H25" s="1209" t="s">
        <v>427</v>
      </c>
      <c r="I25" s="1210"/>
      <c r="J25" s="1210"/>
      <c r="K25" s="1210"/>
      <c r="L25" s="1210"/>
      <c r="M25" s="1210"/>
      <c r="N25" s="1210"/>
      <c r="O25" s="1210"/>
      <c r="P25" s="1210"/>
      <c r="Q25" s="1211"/>
      <c r="R25" s="1212"/>
      <c r="S25" s="1213"/>
      <c r="T25" s="1213"/>
      <c r="U25" s="1214"/>
      <c r="V25" s="1212"/>
      <c r="W25" s="1213"/>
      <c r="X25" s="1213"/>
      <c r="Y25" s="1214"/>
      <c r="Z25" s="1215"/>
      <c r="AA25" s="1215"/>
      <c r="AB25" s="1215"/>
      <c r="AC25" s="1215"/>
      <c r="AD25" s="1215"/>
      <c r="AE25" s="1215"/>
      <c r="AF25" s="1215"/>
      <c r="AG25" s="1215"/>
      <c r="AH25" s="277"/>
      <c r="AI25" s="277"/>
      <c r="AJ25" s="277"/>
      <c r="AK25" s="277"/>
      <c r="AL25" s="275" t="s">
        <v>427</v>
      </c>
      <c r="AM25" s="275"/>
      <c r="AN25" s="275"/>
      <c r="AO25" s="275"/>
      <c r="AP25" s="275"/>
      <c r="AQ25" s="4"/>
      <c r="AR25" s="4"/>
      <c r="AS25" s="4"/>
      <c r="AT25" s="4"/>
      <c r="AU25" s="4"/>
      <c r="AV25" s="4"/>
      <c r="AW25" s="4"/>
      <c r="AX25" s="4"/>
      <c r="AY25" s="4"/>
      <c r="AZ25" s="4"/>
    </row>
    <row r="26" spans="1:52" s="2" customFormat="1" ht="21" customHeight="1">
      <c r="A26" s="276">
        <v>6</v>
      </c>
      <c r="B26" s="1208"/>
      <c r="C26" s="1208"/>
      <c r="D26" s="1208"/>
      <c r="E26" s="1208"/>
      <c r="F26" s="1208"/>
      <c r="G26" s="1208"/>
      <c r="H26" s="1224"/>
      <c r="I26" s="1210"/>
      <c r="J26" s="1210"/>
      <c r="K26" s="1210"/>
      <c r="L26" s="1210"/>
      <c r="M26" s="1210"/>
      <c r="N26" s="1210"/>
      <c r="O26" s="1210"/>
      <c r="P26" s="1210"/>
      <c r="Q26" s="1211"/>
      <c r="R26" s="1212"/>
      <c r="S26" s="1213"/>
      <c r="T26" s="1213"/>
      <c r="U26" s="1214"/>
      <c r="V26" s="1212"/>
      <c r="W26" s="1213"/>
      <c r="X26" s="1213"/>
      <c r="Y26" s="1214"/>
      <c r="Z26" s="1215"/>
      <c r="AA26" s="1215"/>
      <c r="AB26" s="1215"/>
      <c r="AC26" s="1215"/>
      <c r="AD26" s="1215"/>
      <c r="AE26" s="1215"/>
      <c r="AF26" s="1215"/>
      <c r="AG26" s="1215"/>
      <c r="AH26" s="15"/>
      <c r="AI26" s="15"/>
      <c r="AJ26" s="15"/>
      <c r="AK26" s="15"/>
      <c r="AL26" s="275"/>
      <c r="AM26" s="275"/>
      <c r="AN26" s="275"/>
      <c r="AO26" s="275"/>
      <c r="AP26" s="275"/>
      <c r="AQ26" s="4"/>
      <c r="AR26" s="4"/>
      <c r="AS26" s="4"/>
      <c r="AT26" s="4"/>
      <c r="AU26" s="4"/>
      <c r="AV26" s="4"/>
      <c r="AW26" s="4"/>
      <c r="AX26" s="4"/>
      <c r="AY26" s="4"/>
      <c r="AZ26" s="4"/>
    </row>
    <row r="27" spans="1:52" s="2" customFormat="1" ht="21" customHeight="1">
      <c r="A27" s="276">
        <v>7</v>
      </c>
      <c r="B27" s="1208"/>
      <c r="C27" s="1208"/>
      <c r="D27" s="1208"/>
      <c r="E27" s="1208"/>
      <c r="F27" s="1208"/>
      <c r="G27" s="1208"/>
      <c r="H27" s="1209" t="s">
        <v>427</v>
      </c>
      <c r="I27" s="1210"/>
      <c r="J27" s="1210"/>
      <c r="K27" s="1210"/>
      <c r="L27" s="1210"/>
      <c r="M27" s="1210"/>
      <c r="N27" s="1210"/>
      <c r="O27" s="1210"/>
      <c r="P27" s="1210"/>
      <c r="Q27" s="1211"/>
      <c r="R27" s="1212"/>
      <c r="S27" s="1213"/>
      <c r="T27" s="1213"/>
      <c r="U27" s="1214"/>
      <c r="V27" s="1212"/>
      <c r="W27" s="1213"/>
      <c r="X27" s="1213"/>
      <c r="Y27" s="1214"/>
      <c r="Z27" s="1215"/>
      <c r="AA27" s="1215"/>
      <c r="AB27" s="1215"/>
      <c r="AC27" s="1215"/>
      <c r="AD27" s="1215"/>
      <c r="AE27" s="1215"/>
      <c r="AF27" s="1215"/>
      <c r="AG27" s="1215"/>
      <c r="AH27" s="277"/>
      <c r="AI27" s="277"/>
      <c r="AJ27" s="277"/>
      <c r="AK27" s="277"/>
      <c r="AL27" s="275" t="s">
        <v>427</v>
      </c>
      <c r="AM27" s="275"/>
      <c r="AN27" s="275"/>
      <c r="AO27" s="275"/>
      <c r="AP27" s="275"/>
      <c r="AQ27" s="4"/>
      <c r="AR27" s="4"/>
      <c r="AS27" s="4"/>
      <c r="AT27" s="4"/>
      <c r="AU27" s="4"/>
      <c r="AV27" s="4"/>
      <c r="AW27" s="4"/>
      <c r="AX27" s="4"/>
      <c r="AY27" s="4"/>
      <c r="AZ27" s="4"/>
    </row>
    <row r="28" spans="1:52" s="2" customFormat="1" ht="21" customHeight="1">
      <c r="A28" s="276">
        <v>8</v>
      </c>
      <c r="B28" s="1208"/>
      <c r="C28" s="1208"/>
      <c r="D28" s="1208"/>
      <c r="E28" s="1208"/>
      <c r="F28" s="1208"/>
      <c r="G28" s="1208"/>
      <c r="H28" s="1209" t="s">
        <v>427</v>
      </c>
      <c r="I28" s="1210"/>
      <c r="J28" s="1210"/>
      <c r="K28" s="1210"/>
      <c r="L28" s="1210"/>
      <c r="M28" s="1210"/>
      <c r="N28" s="1210"/>
      <c r="O28" s="1210"/>
      <c r="P28" s="1210"/>
      <c r="Q28" s="1211"/>
      <c r="R28" s="1212"/>
      <c r="S28" s="1213"/>
      <c r="T28" s="1213"/>
      <c r="U28" s="1214"/>
      <c r="V28" s="1212"/>
      <c r="W28" s="1213"/>
      <c r="X28" s="1213"/>
      <c r="Y28" s="1214"/>
      <c r="Z28" s="1215"/>
      <c r="AA28" s="1215"/>
      <c r="AB28" s="1215"/>
      <c r="AC28" s="1215"/>
      <c r="AD28" s="1215"/>
      <c r="AE28" s="1215"/>
      <c r="AF28" s="1215"/>
      <c r="AG28" s="1215"/>
      <c r="AH28" s="277"/>
      <c r="AI28" s="277"/>
      <c r="AJ28" s="277"/>
      <c r="AK28" s="277"/>
      <c r="AL28" s="275" t="s">
        <v>427</v>
      </c>
      <c r="AM28" s="275"/>
      <c r="AN28" s="275"/>
      <c r="AO28" s="275"/>
      <c r="AP28" s="275"/>
      <c r="AQ28" s="4"/>
      <c r="AR28" s="4"/>
      <c r="AS28" s="4"/>
      <c r="AT28" s="4"/>
      <c r="AU28" s="4"/>
      <c r="AV28" s="4"/>
      <c r="AW28" s="4"/>
      <c r="AX28" s="4"/>
      <c r="AY28" s="4"/>
      <c r="AZ28" s="4"/>
    </row>
    <row r="29" spans="1:52" s="2" customFormat="1" ht="21" customHeight="1">
      <c r="A29" s="276">
        <v>9</v>
      </c>
      <c r="B29" s="1208"/>
      <c r="C29" s="1208"/>
      <c r="D29" s="1208"/>
      <c r="E29" s="1208"/>
      <c r="F29" s="1208"/>
      <c r="G29" s="1208"/>
      <c r="H29" s="1209" t="s">
        <v>427</v>
      </c>
      <c r="I29" s="1210"/>
      <c r="J29" s="1210"/>
      <c r="K29" s="1210"/>
      <c r="L29" s="1210"/>
      <c r="M29" s="1210"/>
      <c r="N29" s="1210"/>
      <c r="O29" s="1210"/>
      <c r="P29" s="1210"/>
      <c r="Q29" s="1211"/>
      <c r="R29" s="1212"/>
      <c r="S29" s="1213"/>
      <c r="T29" s="1213"/>
      <c r="U29" s="1214"/>
      <c r="V29" s="1212"/>
      <c r="W29" s="1213"/>
      <c r="X29" s="1213"/>
      <c r="Y29" s="1214"/>
      <c r="Z29" s="1215"/>
      <c r="AA29" s="1215"/>
      <c r="AB29" s="1215"/>
      <c r="AC29" s="1215"/>
      <c r="AD29" s="1215"/>
      <c r="AE29" s="1215"/>
      <c r="AF29" s="1215"/>
      <c r="AG29" s="1215"/>
      <c r="AH29" s="277"/>
      <c r="AI29" s="277"/>
      <c r="AJ29" s="277"/>
      <c r="AK29" s="277"/>
      <c r="AL29" s="275" t="s">
        <v>427</v>
      </c>
      <c r="AM29" s="275"/>
      <c r="AN29" s="275"/>
      <c r="AO29" s="275"/>
      <c r="AP29" s="275"/>
      <c r="AQ29" s="4"/>
      <c r="AR29" s="4"/>
      <c r="AS29" s="4"/>
      <c r="AT29" s="4"/>
      <c r="AU29" s="4"/>
      <c r="AV29" s="4"/>
      <c r="AW29" s="4"/>
      <c r="AX29" s="4"/>
      <c r="AY29" s="4"/>
      <c r="AZ29" s="4"/>
    </row>
    <row r="30" spans="1:52" s="2" customFormat="1" ht="21" customHeight="1">
      <c r="A30" s="278">
        <v>10</v>
      </c>
      <c r="B30" s="1208"/>
      <c r="C30" s="1208"/>
      <c r="D30" s="1208"/>
      <c r="E30" s="1208"/>
      <c r="F30" s="1208"/>
      <c r="G30" s="1208"/>
      <c r="H30" s="1209" t="s">
        <v>427</v>
      </c>
      <c r="I30" s="1210"/>
      <c r="J30" s="1210"/>
      <c r="K30" s="1210"/>
      <c r="L30" s="1210"/>
      <c r="M30" s="1210"/>
      <c r="N30" s="1210"/>
      <c r="O30" s="1210"/>
      <c r="P30" s="1210"/>
      <c r="Q30" s="1211"/>
      <c r="R30" s="1212"/>
      <c r="S30" s="1213"/>
      <c r="T30" s="1213"/>
      <c r="U30" s="1214"/>
      <c r="V30" s="1212"/>
      <c r="W30" s="1213"/>
      <c r="X30" s="1213"/>
      <c r="Y30" s="1214"/>
      <c r="Z30" s="1215"/>
      <c r="AA30" s="1215"/>
      <c r="AB30" s="1215"/>
      <c r="AC30" s="1215"/>
      <c r="AD30" s="1215"/>
      <c r="AE30" s="1215"/>
      <c r="AF30" s="1215"/>
      <c r="AG30" s="1215"/>
      <c r="AH30" s="277"/>
      <c r="AI30" s="277"/>
      <c r="AJ30" s="277"/>
      <c r="AK30" s="277"/>
      <c r="AL30" s="275" t="s">
        <v>427</v>
      </c>
      <c r="AM30" s="275"/>
      <c r="AN30" s="275"/>
      <c r="AO30" s="275"/>
      <c r="AP30" s="275"/>
      <c r="AQ30" s="4"/>
      <c r="AR30" s="4"/>
      <c r="AS30" s="4"/>
      <c r="AT30" s="4"/>
      <c r="AU30" s="4"/>
      <c r="AV30" s="4"/>
      <c r="AW30" s="4"/>
      <c r="AX30" s="4"/>
      <c r="AY30" s="4"/>
      <c r="AZ30" s="4"/>
    </row>
    <row r="31" spans="1:52" s="2" customFormat="1" ht="21" customHeight="1">
      <c r="A31" s="276">
        <v>11</v>
      </c>
      <c r="B31" s="1208"/>
      <c r="C31" s="1208"/>
      <c r="D31" s="1208"/>
      <c r="E31" s="1208"/>
      <c r="F31" s="1208"/>
      <c r="G31" s="1208"/>
      <c r="H31" s="1209" t="s">
        <v>427</v>
      </c>
      <c r="I31" s="1210"/>
      <c r="J31" s="1210"/>
      <c r="K31" s="1210"/>
      <c r="L31" s="1210"/>
      <c r="M31" s="1210"/>
      <c r="N31" s="1210"/>
      <c r="O31" s="1210"/>
      <c r="P31" s="1210"/>
      <c r="Q31" s="1211"/>
      <c r="R31" s="1212"/>
      <c r="S31" s="1213"/>
      <c r="T31" s="1213"/>
      <c r="U31" s="1214"/>
      <c r="V31" s="1212"/>
      <c r="W31" s="1213"/>
      <c r="X31" s="1213"/>
      <c r="Y31" s="1214"/>
      <c r="Z31" s="1215"/>
      <c r="AA31" s="1215"/>
      <c r="AB31" s="1215"/>
      <c r="AC31" s="1215"/>
      <c r="AD31" s="1215"/>
      <c r="AE31" s="1215"/>
      <c r="AF31" s="1215"/>
      <c r="AG31" s="1215"/>
      <c r="AH31" s="277"/>
      <c r="AI31" s="277"/>
      <c r="AJ31" s="277"/>
      <c r="AK31" s="277"/>
      <c r="AL31" s="275" t="s">
        <v>427</v>
      </c>
      <c r="AM31" s="275"/>
      <c r="AN31" s="275"/>
      <c r="AO31" s="275"/>
      <c r="AP31" s="275"/>
      <c r="AQ31" s="4"/>
      <c r="AR31" s="4"/>
      <c r="AS31" s="4"/>
      <c r="AT31" s="4"/>
      <c r="AU31" s="4"/>
      <c r="AV31" s="4"/>
      <c r="AW31" s="4"/>
      <c r="AX31" s="4"/>
      <c r="AY31" s="4"/>
      <c r="AZ31" s="4"/>
    </row>
    <row r="32" spans="1:52" s="2" customFormat="1" ht="21" customHeight="1">
      <c r="A32" s="276">
        <v>12</v>
      </c>
      <c r="B32" s="1208"/>
      <c r="C32" s="1208"/>
      <c r="D32" s="1208"/>
      <c r="E32" s="1208"/>
      <c r="F32" s="1208"/>
      <c r="G32" s="1208"/>
      <c r="H32" s="1224"/>
      <c r="I32" s="1210"/>
      <c r="J32" s="1210"/>
      <c r="K32" s="1210"/>
      <c r="L32" s="1210"/>
      <c r="M32" s="1210"/>
      <c r="N32" s="1210"/>
      <c r="O32" s="1210"/>
      <c r="P32" s="1210"/>
      <c r="Q32" s="1211"/>
      <c r="R32" s="1212"/>
      <c r="S32" s="1213"/>
      <c r="T32" s="1213"/>
      <c r="U32" s="1214"/>
      <c r="V32" s="1212"/>
      <c r="W32" s="1213"/>
      <c r="X32" s="1213"/>
      <c r="Y32" s="1214"/>
      <c r="Z32" s="1215"/>
      <c r="AA32" s="1215"/>
      <c r="AB32" s="1215"/>
      <c r="AC32" s="1215"/>
      <c r="AD32" s="1215"/>
      <c r="AE32" s="1215"/>
      <c r="AF32" s="1215"/>
      <c r="AG32" s="1215"/>
      <c r="AH32" s="277"/>
      <c r="AI32" s="277"/>
      <c r="AJ32" s="277"/>
      <c r="AK32" s="277"/>
      <c r="AL32" s="275" t="s">
        <v>427</v>
      </c>
      <c r="AM32" s="275"/>
      <c r="AN32" s="275"/>
      <c r="AO32" s="275"/>
      <c r="AP32" s="275"/>
      <c r="AQ32" s="4"/>
      <c r="AR32" s="4"/>
      <c r="AS32" s="4"/>
      <c r="AT32" s="4"/>
      <c r="AU32" s="4"/>
      <c r="AV32" s="4"/>
      <c r="AW32" s="4"/>
      <c r="AX32" s="4"/>
      <c r="AY32" s="4"/>
      <c r="AZ32" s="4"/>
    </row>
    <row r="33" spans="1:52" s="2" customFormat="1" ht="21" customHeight="1">
      <c r="A33" s="276">
        <v>13</v>
      </c>
      <c r="B33" s="1208"/>
      <c r="C33" s="1208"/>
      <c r="D33" s="1208"/>
      <c r="E33" s="1208"/>
      <c r="F33" s="1208"/>
      <c r="G33" s="1208"/>
      <c r="H33" s="1209" t="s">
        <v>427</v>
      </c>
      <c r="I33" s="1210"/>
      <c r="J33" s="1210"/>
      <c r="K33" s="1210"/>
      <c r="L33" s="1210"/>
      <c r="M33" s="1210"/>
      <c r="N33" s="1210"/>
      <c r="O33" s="1210"/>
      <c r="P33" s="1210"/>
      <c r="Q33" s="1211"/>
      <c r="R33" s="1212"/>
      <c r="S33" s="1213"/>
      <c r="T33" s="1213"/>
      <c r="U33" s="1214"/>
      <c r="V33" s="1212"/>
      <c r="W33" s="1213"/>
      <c r="X33" s="1213"/>
      <c r="Y33" s="1214"/>
      <c r="Z33" s="1215"/>
      <c r="AA33" s="1215"/>
      <c r="AB33" s="1215"/>
      <c r="AC33" s="1215"/>
      <c r="AD33" s="1215"/>
      <c r="AE33" s="1215"/>
      <c r="AF33" s="1215"/>
      <c r="AG33" s="1215"/>
      <c r="AH33" s="277"/>
      <c r="AI33" s="277"/>
      <c r="AJ33" s="277"/>
      <c r="AK33" s="277"/>
      <c r="AL33" s="275" t="s">
        <v>427</v>
      </c>
      <c r="AM33" s="275"/>
      <c r="AN33" s="275"/>
      <c r="AO33" s="275"/>
      <c r="AP33" s="275"/>
      <c r="AQ33" s="4"/>
      <c r="AR33" s="4"/>
      <c r="AS33" s="4"/>
      <c r="AT33" s="4"/>
      <c r="AU33" s="4"/>
      <c r="AV33" s="4"/>
      <c r="AW33" s="4"/>
      <c r="AX33" s="4"/>
      <c r="AY33" s="4"/>
      <c r="AZ33" s="4"/>
    </row>
    <row r="34" spans="1:52" s="2" customFormat="1" ht="21" customHeight="1">
      <c r="A34" s="276">
        <v>14</v>
      </c>
      <c r="B34" s="1208"/>
      <c r="C34" s="1208"/>
      <c r="D34" s="1208"/>
      <c r="E34" s="1208"/>
      <c r="F34" s="1208"/>
      <c r="G34" s="1208"/>
      <c r="H34" s="1209" t="s">
        <v>427</v>
      </c>
      <c r="I34" s="1210"/>
      <c r="J34" s="1210"/>
      <c r="K34" s="1210"/>
      <c r="L34" s="1210"/>
      <c r="M34" s="1210"/>
      <c r="N34" s="1210"/>
      <c r="O34" s="1210"/>
      <c r="P34" s="1210"/>
      <c r="Q34" s="1211"/>
      <c r="R34" s="1212"/>
      <c r="S34" s="1213"/>
      <c r="T34" s="1213"/>
      <c r="U34" s="1214"/>
      <c r="V34" s="1212"/>
      <c r="W34" s="1213"/>
      <c r="X34" s="1213"/>
      <c r="Y34" s="1214"/>
      <c r="Z34" s="1215"/>
      <c r="AA34" s="1215"/>
      <c r="AB34" s="1215"/>
      <c r="AC34" s="1215"/>
      <c r="AD34" s="1215"/>
      <c r="AE34" s="1215"/>
      <c r="AF34" s="1215"/>
      <c r="AG34" s="1215"/>
      <c r="AH34" s="277"/>
      <c r="AI34" s="277"/>
      <c r="AJ34" s="277"/>
      <c r="AK34" s="277"/>
      <c r="AL34" s="275" t="s">
        <v>427</v>
      </c>
      <c r="AM34" s="275"/>
      <c r="AN34" s="275"/>
      <c r="AO34" s="275"/>
      <c r="AP34" s="275"/>
      <c r="AQ34" s="4"/>
      <c r="AR34" s="4"/>
      <c r="AS34" s="4"/>
      <c r="AT34" s="4"/>
      <c r="AU34" s="4"/>
      <c r="AV34" s="4"/>
      <c r="AW34" s="4"/>
      <c r="AX34" s="4"/>
      <c r="AY34" s="4"/>
      <c r="AZ34" s="4"/>
    </row>
    <row r="35" spans="1:52" s="2" customFormat="1" ht="21" customHeight="1">
      <c r="A35" s="276">
        <v>15</v>
      </c>
      <c r="B35" s="1208"/>
      <c r="C35" s="1208"/>
      <c r="D35" s="1208"/>
      <c r="E35" s="1208"/>
      <c r="F35" s="1208"/>
      <c r="G35" s="1208"/>
      <c r="H35" s="1209" t="s">
        <v>427</v>
      </c>
      <c r="I35" s="1210"/>
      <c r="J35" s="1210"/>
      <c r="K35" s="1210"/>
      <c r="L35" s="1210"/>
      <c r="M35" s="1210"/>
      <c r="N35" s="1210"/>
      <c r="O35" s="1210"/>
      <c r="P35" s="1210"/>
      <c r="Q35" s="1211"/>
      <c r="R35" s="1212"/>
      <c r="S35" s="1213"/>
      <c r="T35" s="1213"/>
      <c r="U35" s="1214"/>
      <c r="V35" s="1212"/>
      <c r="W35" s="1213"/>
      <c r="X35" s="1213"/>
      <c r="Y35" s="1214"/>
      <c r="Z35" s="1215"/>
      <c r="AA35" s="1215"/>
      <c r="AB35" s="1215"/>
      <c r="AC35" s="1215"/>
      <c r="AD35" s="1215"/>
      <c r="AE35" s="1215"/>
      <c r="AF35" s="1215"/>
      <c r="AG35" s="1215"/>
      <c r="AH35" s="277"/>
      <c r="AI35" s="277"/>
      <c r="AJ35" s="277"/>
      <c r="AK35" s="277"/>
      <c r="AL35" s="275" t="s">
        <v>427</v>
      </c>
      <c r="AM35" s="275"/>
      <c r="AN35" s="275"/>
      <c r="AO35" s="275"/>
      <c r="AP35" s="275"/>
      <c r="AQ35" s="4"/>
      <c r="AR35" s="4"/>
      <c r="AS35" s="4"/>
      <c r="AT35" s="4"/>
      <c r="AU35" s="4"/>
      <c r="AV35" s="4"/>
      <c r="AW35" s="4"/>
      <c r="AX35" s="4"/>
      <c r="AY35" s="4"/>
      <c r="AZ35" s="4"/>
    </row>
    <row r="36" spans="1:52" s="2" customFormat="1" ht="21" customHeight="1">
      <c r="A36" s="276">
        <v>16</v>
      </c>
      <c r="B36" s="1208"/>
      <c r="C36" s="1208"/>
      <c r="D36" s="1208"/>
      <c r="E36" s="1208"/>
      <c r="F36" s="1208"/>
      <c r="G36" s="1208"/>
      <c r="H36" s="1224"/>
      <c r="I36" s="1210"/>
      <c r="J36" s="1210"/>
      <c r="K36" s="1210"/>
      <c r="L36" s="1210"/>
      <c r="M36" s="1210"/>
      <c r="N36" s="1210"/>
      <c r="O36" s="1210"/>
      <c r="P36" s="1210"/>
      <c r="Q36" s="1211"/>
      <c r="R36" s="1212"/>
      <c r="S36" s="1213"/>
      <c r="T36" s="1213"/>
      <c r="U36" s="1214"/>
      <c r="V36" s="1212"/>
      <c r="W36" s="1213"/>
      <c r="X36" s="1213"/>
      <c r="Y36" s="1214"/>
      <c r="Z36" s="1215"/>
      <c r="AA36" s="1215"/>
      <c r="AB36" s="1215"/>
      <c r="AC36" s="1215"/>
      <c r="AD36" s="1215"/>
      <c r="AE36" s="1215"/>
      <c r="AF36" s="1215"/>
      <c r="AG36" s="1215"/>
      <c r="AH36" s="277"/>
      <c r="AI36" s="277"/>
      <c r="AJ36" s="277"/>
      <c r="AK36" s="277"/>
      <c r="AL36" s="275" t="s">
        <v>427</v>
      </c>
      <c r="AM36" s="275"/>
      <c r="AN36" s="275"/>
      <c r="AO36" s="275"/>
      <c r="AP36" s="275"/>
      <c r="AQ36" s="4"/>
      <c r="AR36" s="4"/>
      <c r="AS36" s="4"/>
      <c r="AT36" s="4"/>
      <c r="AU36" s="4"/>
      <c r="AV36" s="4"/>
      <c r="AW36" s="4"/>
      <c r="AX36" s="4"/>
      <c r="AY36" s="4"/>
      <c r="AZ36" s="4"/>
    </row>
    <row r="37" spans="1:52" s="2" customFormat="1" ht="21" customHeight="1">
      <c r="A37" s="276">
        <v>17</v>
      </c>
      <c r="B37" s="1208"/>
      <c r="C37" s="1208"/>
      <c r="D37" s="1208"/>
      <c r="E37" s="1208"/>
      <c r="F37" s="1208"/>
      <c r="G37" s="1208"/>
      <c r="H37" s="1209" t="s">
        <v>427</v>
      </c>
      <c r="I37" s="1210"/>
      <c r="J37" s="1210"/>
      <c r="K37" s="1210"/>
      <c r="L37" s="1210"/>
      <c r="M37" s="1210"/>
      <c r="N37" s="1210"/>
      <c r="O37" s="1210"/>
      <c r="P37" s="1210"/>
      <c r="Q37" s="1211"/>
      <c r="R37" s="1212"/>
      <c r="S37" s="1213"/>
      <c r="T37" s="1213"/>
      <c r="U37" s="1214"/>
      <c r="V37" s="1212"/>
      <c r="W37" s="1213"/>
      <c r="X37" s="1213"/>
      <c r="Y37" s="1214"/>
      <c r="Z37" s="1215"/>
      <c r="AA37" s="1215"/>
      <c r="AB37" s="1215"/>
      <c r="AC37" s="1215"/>
      <c r="AD37" s="1215"/>
      <c r="AE37" s="1215"/>
      <c r="AF37" s="1215"/>
      <c r="AG37" s="1215"/>
      <c r="AH37" s="277"/>
      <c r="AI37" s="277"/>
      <c r="AJ37" s="277"/>
      <c r="AK37" s="277"/>
      <c r="AL37" s="275" t="s">
        <v>427</v>
      </c>
      <c r="AM37" s="275"/>
      <c r="AN37" s="275"/>
      <c r="AO37" s="275"/>
      <c r="AP37" s="275"/>
      <c r="AQ37" s="4"/>
      <c r="AR37" s="4"/>
      <c r="AS37" s="4"/>
      <c r="AT37" s="4"/>
      <c r="AU37" s="4"/>
      <c r="AV37" s="4"/>
      <c r="AW37" s="4"/>
      <c r="AX37" s="4"/>
      <c r="AY37" s="4"/>
      <c r="AZ37" s="4"/>
    </row>
    <row r="38" spans="1:52" s="2" customFormat="1" ht="21" customHeight="1">
      <c r="A38" s="276">
        <v>18</v>
      </c>
      <c r="B38" s="1208"/>
      <c r="C38" s="1208"/>
      <c r="D38" s="1208"/>
      <c r="E38" s="1208"/>
      <c r="F38" s="1208"/>
      <c r="G38" s="1208"/>
      <c r="H38" s="1209" t="s">
        <v>427</v>
      </c>
      <c r="I38" s="1210"/>
      <c r="J38" s="1210"/>
      <c r="K38" s="1210"/>
      <c r="L38" s="1210"/>
      <c r="M38" s="1210"/>
      <c r="N38" s="1210"/>
      <c r="O38" s="1210"/>
      <c r="P38" s="1210"/>
      <c r="Q38" s="1211"/>
      <c r="R38" s="1212"/>
      <c r="S38" s="1213"/>
      <c r="T38" s="1213"/>
      <c r="U38" s="1214"/>
      <c r="V38" s="1212"/>
      <c r="W38" s="1213"/>
      <c r="X38" s="1213"/>
      <c r="Y38" s="1214"/>
      <c r="Z38" s="1215"/>
      <c r="AA38" s="1215"/>
      <c r="AB38" s="1215"/>
      <c r="AC38" s="1215"/>
      <c r="AD38" s="1215"/>
      <c r="AE38" s="1215"/>
      <c r="AF38" s="1215"/>
      <c r="AG38" s="1215"/>
      <c r="AH38" s="277"/>
      <c r="AI38" s="277"/>
      <c r="AJ38" s="277"/>
      <c r="AK38" s="277"/>
      <c r="AL38" s="275" t="s">
        <v>427</v>
      </c>
      <c r="AM38" s="275"/>
      <c r="AN38" s="275"/>
      <c r="AO38" s="275"/>
      <c r="AP38" s="275"/>
      <c r="AQ38" s="4"/>
      <c r="AR38" s="4"/>
      <c r="AS38" s="4"/>
      <c r="AT38" s="4"/>
      <c r="AU38" s="4"/>
      <c r="AV38" s="4"/>
      <c r="AW38" s="4"/>
      <c r="AX38" s="4"/>
      <c r="AY38" s="4"/>
      <c r="AZ38" s="4"/>
    </row>
    <row r="39" spans="1:52" s="2" customFormat="1" ht="21" customHeight="1">
      <c r="A39" s="276">
        <v>19</v>
      </c>
      <c r="B39" s="1208"/>
      <c r="C39" s="1208"/>
      <c r="D39" s="1208"/>
      <c r="E39" s="1208"/>
      <c r="F39" s="1208"/>
      <c r="G39" s="1208"/>
      <c r="H39" s="1209" t="s">
        <v>427</v>
      </c>
      <c r="I39" s="1210"/>
      <c r="J39" s="1210"/>
      <c r="K39" s="1210"/>
      <c r="L39" s="1210"/>
      <c r="M39" s="1210"/>
      <c r="N39" s="1210"/>
      <c r="O39" s="1210"/>
      <c r="P39" s="1210"/>
      <c r="Q39" s="1211"/>
      <c r="R39" s="1212"/>
      <c r="S39" s="1213"/>
      <c r="T39" s="1213"/>
      <c r="U39" s="1214"/>
      <c r="V39" s="1212"/>
      <c r="W39" s="1213"/>
      <c r="X39" s="1213"/>
      <c r="Y39" s="1214"/>
      <c r="Z39" s="1215"/>
      <c r="AA39" s="1215"/>
      <c r="AB39" s="1215"/>
      <c r="AC39" s="1215"/>
      <c r="AD39" s="1215"/>
      <c r="AE39" s="1215"/>
      <c r="AF39" s="1215"/>
      <c r="AG39" s="1215"/>
      <c r="AH39" s="277"/>
      <c r="AI39" s="277"/>
      <c r="AJ39" s="277"/>
      <c r="AK39" s="277"/>
      <c r="AL39" s="275" t="s">
        <v>427</v>
      </c>
      <c r="AM39" s="275"/>
      <c r="AN39" s="275"/>
      <c r="AO39" s="275"/>
      <c r="AP39" s="275"/>
      <c r="AQ39" s="4"/>
      <c r="AR39" s="4"/>
      <c r="AS39" s="4"/>
      <c r="AT39" s="4"/>
      <c r="AU39" s="4"/>
      <c r="AV39" s="4"/>
      <c r="AW39" s="4"/>
      <c r="AX39" s="4"/>
      <c r="AY39" s="4"/>
      <c r="AZ39" s="4"/>
    </row>
    <row r="40" spans="1:52" s="2" customFormat="1" ht="21" customHeight="1">
      <c r="A40" s="279">
        <v>20</v>
      </c>
      <c r="B40" s="1226"/>
      <c r="C40" s="1226"/>
      <c r="D40" s="1226"/>
      <c r="E40" s="1226"/>
      <c r="F40" s="1226"/>
      <c r="G40" s="1226"/>
      <c r="H40" s="1227" t="s">
        <v>427</v>
      </c>
      <c r="I40" s="1228"/>
      <c r="J40" s="1228"/>
      <c r="K40" s="1228"/>
      <c r="L40" s="1228"/>
      <c r="M40" s="1228"/>
      <c r="N40" s="1228"/>
      <c r="O40" s="1228"/>
      <c r="P40" s="1228"/>
      <c r="Q40" s="1229"/>
      <c r="R40" s="1230"/>
      <c r="S40" s="1231"/>
      <c r="T40" s="1231"/>
      <c r="U40" s="1232"/>
      <c r="V40" s="1230"/>
      <c r="W40" s="1231"/>
      <c r="X40" s="1231"/>
      <c r="Y40" s="1232"/>
      <c r="Z40" s="1233"/>
      <c r="AA40" s="1233"/>
      <c r="AB40" s="1233"/>
      <c r="AC40" s="1233"/>
      <c r="AD40" s="1233"/>
      <c r="AE40" s="1233"/>
      <c r="AF40" s="1233"/>
      <c r="AG40" s="1233"/>
      <c r="AH40" s="277"/>
      <c r="AI40" s="277"/>
      <c r="AJ40" s="277"/>
      <c r="AK40" s="277"/>
      <c r="AL40" s="275" t="s">
        <v>427</v>
      </c>
      <c r="AM40" s="275"/>
      <c r="AN40" s="275"/>
      <c r="AO40" s="275"/>
      <c r="AP40" s="275"/>
      <c r="AQ40" s="4"/>
      <c r="AR40" s="4"/>
      <c r="AS40" s="4"/>
      <c r="AT40" s="4"/>
      <c r="AU40" s="4"/>
      <c r="AV40" s="4"/>
      <c r="AW40" s="4"/>
      <c r="AX40" s="4"/>
      <c r="AY40" s="4"/>
      <c r="AZ40" s="4"/>
    </row>
    <row r="41" spans="1:52" s="2" customFormat="1" ht="15" customHeight="1">
      <c r="A41" s="280"/>
      <c r="B41" s="281" t="s">
        <v>428</v>
      </c>
      <c r="C41" s="282"/>
      <c r="D41" s="282"/>
      <c r="E41" s="282"/>
      <c r="F41" s="282"/>
      <c r="G41" s="282"/>
      <c r="H41" s="283"/>
      <c r="I41" s="12"/>
      <c r="J41" s="12"/>
      <c r="K41" s="12"/>
      <c r="L41" s="12"/>
      <c r="M41" s="12"/>
      <c r="N41" s="12"/>
      <c r="O41" s="12"/>
      <c r="P41" s="12"/>
      <c r="Q41" s="12"/>
      <c r="R41" s="284"/>
      <c r="S41" s="284"/>
      <c r="T41" s="284"/>
      <c r="U41" s="284"/>
      <c r="V41" s="285"/>
      <c r="W41" s="285"/>
      <c r="X41" s="285"/>
      <c r="Y41" s="285"/>
      <c r="Z41" s="11"/>
      <c r="AA41" s="11"/>
      <c r="AB41" s="11"/>
      <c r="AC41" s="11"/>
      <c r="AD41" s="11"/>
      <c r="AE41" s="11"/>
      <c r="AF41" s="11"/>
      <c r="AG41" s="11"/>
      <c r="AH41" s="277"/>
      <c r="AI41" s="277"/>
      <c r="AJ41" s="277"/>
      <c r="AK41" s="277"/>
      <c r="AL41" s="275"/>
      <c r="AM41" s="275"/>
      <c r="AN41" s="275"/>
      <c r="AO41" s="275"/>
      <c r="AP41" s="275"/>
      <c r="AQ41" s="4"/>
      <c r="AR41" s="4"/>
      <c r="AS41" s="4"/>
      <c r="AT41" s="4"/>
      <c r="AU41" s="4"/>
      <c r="AV41" s="4"/>
      <c r="AW41" s="4"/>
      <c r="AX41" s="4"/>
      <c r="AY41" s="4"/>
      <c r="AZ41" s="4"/>
    </row>
    <row r="42" spans="1:52">
      <c r="A42" s="259"/>
      <c r="B42" s="281" t="s">
        <v>429</v>
      </c>
      <c r="C42" s="270"/>
      <c r="D42" s="270"/>
      <c r="E42" s="270"/>
      <c r="F42" s="270"/>
      <c r="G42" s="270"/>
      <c r="H42" s="270"/>
      <c r="I42" s="270"/>
      <c r="J42" s="270"/>
      <c r="K42" s="270"/>
      <c r="L42" s="270"/>
      <c r="M42" s="270"/>
      <c r="N42" s="270"/>
      <c r="O42" s="270"/>
      <c r="P42" s="270"/>
      <c r="Q42" s="270"/>
      <c r="R42" s="259"/>
      <c r="S42" s="259"/>
      <c r="T42" s="259"/>
      <c r="U42" s="259"/>
      <c r="V42" s="259"/>
      <c r="W42" s="259"/>
      <c r="X42" s="259"/>
      <c r="Y42" s="259"/>
      <c r="Z42" s="259"/>
      <c r="AA42" s="259"/>
      <c r="AB42" s="259"/>
      <c r="AC42" s="259"/>
      <c r="AD42" s="259"/>
      <c r="AE42" s="259"/>
      <c r="AF42" s="270"/>
    </row>
    <row r="43" spans="1:52">
      <c r="A43" s="259"/>
      <c r="B43" s="259"/>
      <c r="C43" s="270"/>
      <c r="D43" s="270"/>
      <c r="E43" s="270"/>
      <c r="F43" s="270"/>
      <c r="G43" s="270"/>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row>
    <row r="44" spans="1:52" s="288" customFormat="1" ht="12" customHeight="1">
      <c r="A44" s="286" t="s">
        <v>593</v>
      </c>
      <c r="B44" s="287"/>
    </row>
    <row r="45" spans="1:52" s="288" customFormat="1" ht="12" customHeight="1">
      <c r="A45" s="289"/>
      <c r="B45" s="286" t="s">
        <v>594</v>
      </c>
    </row>
    <row r="46" spans="1:52" s="288" customFormat="1" ht="12" customHeight="1">
      <c r="A46" s="289"/>
      <c r="B46" s="286" t="s">
        <v>595</v>
      </c>
    </row>
    <row r="47" spans="1:52" s="288" customFormat="1" ht="12" customHeight="1">
      <c r="A47" s="286"/>
      <c r="B47" s="286" t="s">
        <v>430</v>
      </c>
    </row>
    <row r="48" spans="1:52" s="288" customFormat="1" ht="12" customHeight="1">
      <c r="A48" s="286" t="s">
        <v>431</v>
      </c>
      <c r="B48" s="286" t="s">
        <v>432</v>
      </c>
    </row>
    <row r="49" spans="1:7" s="288" customFormat="1" ht="12" customHeight="1">
      <c r="A49" s="286"/>
      <c r="B49" s="286" t="s">
        <v>596</v>
      </c>
    </row>
    <row r="50" spans="1:7" s="5" customFormat="1" ht="12" customHeight="1">
      <c r="A50" s="290" t="s">
        <v>433</v>
      </c>
      <c r="E50" s="9"/>
      <c r="F50" s="9"/>
      <c r="G50" s="9"/>
    </row>
    <row r="51" spans="1:7">
      <c r="A51" s="291"/>
      <c r="B51" s="292"/>
    </row>
    <row r="52" spans="1:7">
      <c r="A52" s="291"/>
      <c r="B52" s="292"/>
    </row>
    <row r="53" spans="1:7">
      <c r="A53" s="291"/>
      <c r="B53" s="292"/>
    </row>
    <row r="54" spans="1:7" ht="13.8">
      <c r="A54" s="293"/>
      <c r="B54" s="292"/>
    </row>
    <row r="55" spans="1:7">
      <c r="A55" s="291"/>
      <c r="B55" s="292"/>
    </row>
    <row r="56" spans="1:7">
      <c r="A56" s="291"/>
      <c r="B56" s="292"/>
    </row>
    <row r="57" spans="1:7">
      <c r="A57" s="291"/>
      <c r="B57" s="292"/>
    </row>
    <row r="58" spans="1:7">
      <c r="A58" s="292"/>
      <c r="B58" s="292"/>
    </row>
    <row r="59" spans="1:7">
      <c r="A59" s="292"/>
      <c r="B59" s="292"/>
    </row>
    <row r="60" spans="1:7">
      <c r="A60" s="292"/>
      <c r="B60" s="292"/>
    </row>
    <row r="61" spans="1:7">
      <c r="A61" s="292"/>
      <c r="B61" s="292"/>
    </row>
    <row r="62" spans="1:7">
      <c r="A62" s="292"/>
      <c r="B62" s="292"/>
    </row>
    <row r="63" spans="1:7">
      <c r="A63" s="292"/>
      <c r="B63" s="292"/>
    </row>
    <row r="64" spans="1:7">
      <c r="A64" s="292"/>
      <c r="B64" s="292"/>
    </row>
    <row r="65" spans="1:2">
      <c r="A65" s="292"/>
      <c r="B65" s="292"/>
    </row>
    <row r="66" spans="1:2">
      <c r="A66" s="292"/>
      <c r="B66" s="292"/>
    </row>
    <row r="67" spans="1:2">
      <c r="A67" s="292"/>
      <c r="B67" s="292"/>
    </row>
    <row r="68" spans="1:2">
      <c r="A68" s="292"/>
      <c r="B68" s="292"/>
    </row>
    <row r="69" spans="1:2">
      <c r="A69" s="292"/>
      <c r="B69" s="292"/>
    </row>
    <row r="70" spans="1:2">
      <c r="A70" s="292"/>
      <c r="B70" s="292"/>
    </row>
    <row r="71" spans="1:2">
      <c r="A71" s="292"/>
      <c r="B71" s="292"/>
    </row>
    <row r="72" spans="1:2">
      <c r="A72" s="292"/>
      <c r="B72" s="292"/>
    </row>
    <row r="73" spans="1:2">
      <c r="A73" s="292"/>
      <c r="B73" s="292"/>
    </row>
    <row r="74" spans="1:2">
      <c r="A74" s="292"/>
      <c r="B74" s="292"/>
    </row>
    <row r="75" spans="1:2">
      <c r="A75" s="292"/>
      <c r="B75" s="292"/>
    </row>
    <row r="76" spans="1:2">
      <c r="A76" s="292"/>
      <c r="B76" s="292"/>
    </row>
    <row r="77" spans="1:2">
      <c r="A77" s="292"/>
      <c r="B77" s="292"/>
    </row>
    <row r="78" spans="1:2">
      <c r="A78" s="292"/>
      <c r="B78" s="292"/>
    </row>
    <row r="79" spans="1:2">
      <c r="A79" s="292"/>
      <c r="B79" s="292"/>
    </row>
    <row r="80" spans="1:2">
      <c r="A80" s="292"/>
      <c r="B80" s="292"/>
    </row>
    <row r="81" spans="1:2">
      <c r="A81" s="292"/>
      <c r="B81" s="292"/>
    </row>
    <row r="82" spans="1:2">
      <c r="A82" s="292"/>
      <c r="B82" s="292"/>
    </row>
    <row r="83" spans="1:2">
      <c r="A83" s="292"/>
      <c r="B83" s="292"/>
    </row>
    <row r="84" spans="1:2">
      <c r="A84" s="292"/>
      <c r="B84" s="292"/>
    </row>
    <row r="85" spans="1:2">
      <c r="A85" s="292"/>
      <c r="B85" s="292"/>
    </row>
    <row r="86" spans="1:2">
      <c r="A86" s="292"/>
      <c r="B86" s="292"/>
    </row>
    <row r="87" spans="1:2">
      <c r="A87" s="292"/>
      <c r="B87" s="292"/>
    </row>
    <row r="88" spans="1:2">
      <c r="A88" s="292"/>
      <c r="B88" s="292"/>
    </row>
    <row r="89" spans="1:2">
      <c r="A89" s="292"/>
      <c r="B89" s="292"/>
    </row>
    <row r="90" spans="1:2">
      <c r="A90" s="292"/>
      <c r="B90" s="292"/>
    </row>
    <row r="91" spans="1:2">
      <c r="A91" s="292"/>
      <c r="B91" s="292"/>
    </row>
    <row r="92" spans="1:2">
      <c r="A92" s="292"/>
      <c r="B92" s="292"/>
    </row>
    <row r="93" spans="1:2">
      <c r="A93" s="292"/>
      <c r="B93" s="292"/>
    </row>
    <row r="94" spans="1:2">
      <c r="A94" s="292"/>
      <c r="B94" s="292"/>
    </row>
    <row r="95" spans="1:2">
      <c r="A95" s="292"/>
      <c r="B95" s="292"/>
    </row>
    <row r="96" spans="1:2">
      <c r="A96" s="292"/>
      <c r="B96" s="292"/>
    </row>
    <row r="97" spans="1:2">
      <c r="A97" s="292"/>
      <c r="B97" s="292"/>
    </row>
    <row r="98" spans="1:2">
      <c r="A98" s="292"/>
      <c r="B98" s="292"/>
    </row>
    <row r="99" spans="1:2">
      <c r="A99" s="292"/>
      <c r="B99" s="292"/>
    </row>
    <row r="100" spans="1:2">
      <c r="A100" s="292"/>
      <c r="B100" s="292"/>
    </row>
    <row r="101" spans="1:2">
      <c r="A101" s="292"/>
      <c r="B101" s="292"/>
    </row>
    <row r="102" spans="1:2">
      <c r="A102" s="292"/>
      <c r="B102" s="292"/>
    </row>
    <row r="103" spans="1:2">
      <c r="A103" s="292"/>
      <c r="B103" s="292"/>
    </row>
    <row r="104" spans="1:2">
      <c r="A104" s="292"/>
      <c r="B104" s="292"/>
    </row>
    <row r="105" spans="1:2">
      <c r="A105" s="292"/>
      <c r="B105" s="292"/>
    </row>
    <row r="106" spans="1:2">
      <c r="A106" s="292"/>
      <c r="B106" s="292"/>
    </row>
    <row r="107" spans="1:2">
      <c r="A107" s="292"/>
      <c r="B107" s="292"/>
    </row>
    <row r="108" spans="1:2">
      <c r="A108" s="292"/>
      <c r="B108" s="292"/>
    </row>
    <row r="109" spans="1:2">
      <c r="A109" s="292"/>
      <c r="B109" s="292"/>
    </row>
    <row r="110" spans="1:2">
      <c r="A110" s="292"/>
      <c r="B110" s="292"/>
    </row>
    <row r="111" spans="1:2">
      <c r="A111" s="292"/>
      <c r="B111" s="292"/>
    </row>
    <row r="112" spans="1:2">
      <c r="A112" s="292"/>
      <c r="B112" s="292"/>
    </row>
    <row r="113" spans="1:2">
      <c r="A113" s="292"/>
      <c r="B113" s="292"/>
    </row>
    <row r="114" spans="1:2">
      <c r="A114" s="292"/>
      <c r="B114" s="292"/>
    </row>
    <row r="115" spans="1:2">
      <c r="A115" s="292"/>
      <c r="B115" s="292"/>
    </row>
    <row r="116" spans="1:2">
      <c r="A116" s="292"/>
      <c r="B116" s="292"/>
    </row>
    <row r="117" spans="1:2">
      <c r="A117" s="292"/>
      <c r="B117" s="292"/>
    </row>
  </sheetData>
  <mergeCells count="149">
    <mergeCell ref="B40:G40"/>
    <mergeCell ref="H40:Q40"/>
    <mergeCell ref="R40:U40"/>
    <mergeCell ref="V40:Y40"/>
    <mergeCell ref="Z40:AC40"/>
    <mergeCell ref="AD40:AG40"/>
    <mergeCell ref="B39:G39"/>
    <mergeCell ref="H39:Q39"/>
    <mergeCell ref="R39:U39"/>
    <mergeCell ref="V39:Y39"/>
    <mergeCell ref="Z39:AC39"/>
    <mergeCell ref="AD39:AG39"/>
    <mergeCell ref="B38:G38"/>
    <mergeCell ref="H38:Q38"/>
    <mergeCell ref="R38:U38"/>
    <mergeCell ref="V38:Y38"/>
    <mergeCell ref="Z38:AC38"/>
    <mergeCell ref="AD38:AG38"/>
    <mergeCell ref="B37:G37"/>
    <mergeCell ref="H37:Q37"/>
    <mergeCell ref="R37:U37"/>
    <mergeCell ref="V37:Y37"/>
    <mergeCell ref="Z37:AC37"/>
    <mergeCell ref="AD37:AG37"/>
    <mergeCell ref="B36:G36"/>
    <mergeCell ref="H36:Q36"/>
    <mergeCell ref="R36:U36"/>
    <mergeCell ref="V36:Y36"/>
    <mergeCell ref="Z36:AC36"/>
    <mergeCell ref="AD36:AG36"/>
    <mergeCell ref="B35:G35"/>
    <mergeCell ref="H35:Q35"/>
    <mergeCell ref="R35:U35"/>
    <mergeCell ref="V35:Y35"/>
    <mergeCell ref="Z35:AC35"/>
    <mergeCell ref="AD35:AG35"/>
    <mergeCell ref="B34:G34"/>
    <mergeCell ref="H34:Q34"/>
    <mergeCell ref="R34:U34"/>
    <mergeCell ref="V34:Y34"/>
    <mergeCell ref="Z34:AC34"/>
    <mergeCell ref="AD34:AG34"/>
    <mergeCell ref="B33:G33"/>
    <mergeCell ref="H33:Q33"/>
    <mergeCell ref="R33:U33"/>
    <mergeCell ref="V33:Y33"/>
    <mergeCell ref="Z33:AC33"/>
    <mergeCell ref="AD33:AG33"/>
    <mergeCell ref="B32:G32"/>
    <mergeCell ref="H32:Q32"/>
    <mergeCell ref="R32:U32"/>
    <mergeCell ref="V32:Y32"/>
    <mergeCell ref="Z32:AC32"/>
    <mergeCell ref="AD32:AG32"/>
    <mergeCell ref="B31:G31"/>
    <mergeCell ref="H31:Q31"/>
    <mergeCell ref="R31:U31"/>
    <mergeCell ref="V31:Y31"/>
    <mergeCell ref="Z31:AC31"/>
    <mergeCell ref="AD31:AG31"/>
    <mergeCell ref="B30:G30"/>
    <mergeCell ref="H30:Q30"/>
    <mergeCell ref="R30:U30"/>
    <mergeCell ref="V30:Y30"/>
    <mergeCell ref="Z30:AC30"/>
    <mergeCell ref="AD30:AG30"/>
    <mergeCell ref="B29:G29"/>
    <mergeCell ref="H29:Q29"/>
    <mergeCell ref="R29:U29"/>
    <mergeCell ref="V29:Y29"/>
    <mergeCell ref="Z29:AC29"/>
    <mergeCell ref="AD29:AG29"/>
    <mergeCell ref="B28:G28"/>
    <mergeCell ref="H28:Q28"/>
    <mergeCell ref="R28:U28"/>
    <mergeCell ref="V28:Y28"/>
    <mergeCell ref="Z28:AC28"/>
    <mergeCell ref="AD28:AG28"/>
    <mergeCell ref="B27:G27"/>
    <mergeCell ref="H27:Q27"/>
    <mergeCell ref="R27:U27"/>
    <mergeCell ref="V27:Y27"/>
    <mergeCell ref="Z27:AC27"/>
    <mergeCell ref="AD27:AG27"/>
    <mergeCell ref="B26:G26"/>
    <mergeCell ref="H26:Q26"/>
    <mergeCell ref="R26:U26"/>
    <mergeCell ref="V26:Y26"/>
    <mergeCell ref="Z26:AC26"/>
    <mergeCell ref="AD26:AG26"/>
    <mergeCell ref="B25:G25"/>
    <mergeCell ref="H25:Q25"/>
    <mergeCell ref="R25:U25"/>
    <mergeCell ref="V25:Y25"/>
    <mergeCell ref="Z25:AC25"/>
    <mergeCell ref="AD25:AG25"/>
    <mergeCell ref="B24:G24"/>
    <mergeCell ref="H24:Q24"/>
    <mergeCell ref="R24:U24"/>
    <mergeCell ref="V24:Y24"/>
    <mergeCell ref="Z24:AC24"/>
    <mergeCell ref="AD24:AG24"/>
    <mergeCell ref="B23:G23"/>
    <mergeCell ref="H23:Q23"/>
    <mergeCell ref="R23:U23"/>
    <mergeCell ref="V23:Y23"/>
    <mergeCell ref="Z23:AC23"/>
    <mergeCell ref="AD23:AG23"/>
    <mergeCell ref="B22:G22"/>
    <mergeCell ref="H22:Q22"/>
    <mergeCell ref="R22:U22"/>
    <mergeCell ref="V22:Y22"/>
    <mergeCell ref="Z22:AC22"/>
    <mergeCell ref="AD22:AG22"/>
    <mergeCell ref="B21:G21"/>
    <mergeCell ref="H21:Q21"/>
    <mergeCell ref="R21:U21"/>
    <mergeCell ref="V21:Y21"/>
    <mergeCell ref="Z21:AC21"/>
    <mergeCell ref="AD21:AG21"/>
    <mergeCell ref="A19:A20"/>
    <mergeCell ref="B19:G20"/>
    <mergeCell ref="H19:Q20"/>
    <mergeCell ref="R19:U20"/>
    <mergeCell ref="V19:Y20"/>
    <mergeCell ref="Z19:AG19"/>
    <mergeCell ref="Z20:AC20"/>
    <mergeCell ref="AD20:AG20"/>
    <mergeCell ref="A12:AG12"/>
    <mergeCell ref="A16:E16"/>
    <mergeCell ref="F16:V16"/>
    <mergeCell ref="W16:AB16"/>
    <mergeCell ref="AC16:AG16"/>
    <mergeCell ref="A17:E17"/>
    <mergeCell ref="F17:V17"/>
    <mergeCell ref="W17:AB17"/>
    <mergeCell ref="AC17:AF17"/>
    <mergeCell ref="U7:X7"/>
    <mergeCell ref="Y7:AG7"/>
    <mergeCell ref="U8:X8"/>
    <mergeCell ref="Y8:AE8"/>
    <mergeCell ref="AF8:AG8"/>
    <mergeCell ref="A10:AF10"/>
    <mergeCell ref="AF1:AG1"/>
    <mergeCell ref="AE2:AG2"/>
    <mergeCell ref="Z3:AG3"/>
    <mergeCell ref="Z4:AA4"/>
    <mergeCell ref="U6:X6"/>
    <mergeCell ref="Y6:AD6"/>
  </mergeCells>
  <phoneticPr fontId="2"/>
  <dataValidations count="1">
    <dataValidation type="list" allowBlank="1" showInputMessage="1" showErrorMessage="1" sqref="AC16:AG16">
      <formula1>"双方向協定型,短期研修・研究型,ICI-ECP型"</formula1>
    </dataValidation>
  </dataValidations>
  <printOptions horizontalCentered="1"/>
  <pageMargins left="0.78740157480314965" right="0.59055118110236227" top="0.39370078740157483" bottom="0.19685039370078741" header="0.51181102362204722" footer="0.11811023622047245"/>
  <pageSetup paperSize="9" scale="9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16"/>
  <sheetViews>
    <sheetView view="pageBreakPreview" zoomScaleNormal="85" zoomScaleSheetLayoutView="100" workbookViewId="0">
      <selection activeCell="A20" sqref="A20"/>
    </sheetView>
  </sheetViews>
  <sheetFormatPr defaultColWidth="9" defaultRowHeight="13.2"/>
  <cols>
    <col min="1" max="1" width="3.6640625" style="258" customWidth="1"/>
    <col min="2" max="17" width="2.6640625" style="258" customWidth="1"/>
    <col min="18" max="25" width="3" style="258" customWidth="1"/>
    <col min="26" max="32" width="2.6640625" style="258" customWidth="1"/>
    <col min="33" max="33" width="2.77734375" style="258" customWidth="1"/>
    <col min="34" max="16384" width="9" style="258"/>
  </cols>
  <sheetData>
    <row r="1" spans="1:56" ht="28.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1027" t="s">
        <v>0</v>
      </c>
      <c r="AG1" s="1028"/>
      <c r="AH1" s="257"/>
      <c r="AI1" s="257"/>
      <c r="AJ1" s="257"/>
      <c r="AK1" s="257"/>
      <c r="AL1" s="257"/>
      <c r="AM1" s="257"/>
      <c r="AN1" s="257"/>
      <c r="AO1" s="257"/>
      <c r="AP1" s="257"/>
      <c r="AQ1" s="257"/>
      <c r="AR1" s="257"/>
      <c r="AS1" s="257"/>
      <c r="AT1" s="257"/>
      <c r="AU1" s="257"/>
      <c r="AV1" s="257"/>
      <c r="AW1" s="257"/>
      <c r="AX1" s="257"/>
      <c r="AY1" s="257"/>
      <c r="AZ1" s="257"/>
      <c r="BA1" s="257"/>
      <c r="BB1" s="257"/>
      <c r="BC1" s="257"/>
      <c r="BD1" s="257"/>
    </row>
    <row r="2" spans="1:56">
      <c r="A2" s="259"/>
      <c r="B2" s="259"/>
      <c r="C2" s="259"/>
      <c r="D2" s="259"/>
      <c r="E2" s="259"/>
      <c r="F2" s="259"/>
      <c r="G2" s="259"/>
      <c r="H2" s="259"/>
      <c r="I2" s="259"/>
      <c r="J2" s="259"/>
      <c r="K2" s="259"/>
      <c r="L2" s="259"/>
      <c r="M2" s="259"/>
      <c r="N2" s="259"/>
      <c r="O2" s="259"/>
      <c r="P2" s="259"/>
      <c r="Q2" s="259"/>
      <c r="R2" s="259"/>
      <c r="S2" s="259"/>
      <c r="T2" s="259"/>
      <c r="U2" s="259"/>
      <c r="V2" s="259"/>
      <c r="W2" s="259"/>
      <c r="X2" s="259"/>
      <c r="Y2" s="259"/>
      <c r="Z2" s="259"/>
      <c r="AA2" s="259"/>
      <c r="AB2" s="259"/>
      <c r="AC2" s="260"/>
      <c r="AD2" s="259"/>
      <c r="AE2" s="1162" t="s">
        <v>415</v>
      </c>
      <c r="AF2" s="1162"/>
      <c r="AG2" s="1162"/>
    </row>
    <row r="3" spans="1:56">
      <c r="A3" s="259"/>
      <c r="B3" s="259"/>
      <c r="C3" s="259"/>
      <c r="D3" s="259"/>
      <c r="E3" s="259"/>
      <c r="F3" s="259"/>
      <c r="G3" s="259"/>
      <c r="H3" s="259"/>
      <c r="I3" s="259"/>
      <c r="J3" s="259"/>
      <c r="K3" s="259"/>
      <c r="L3" s="259"/>
      <c r="M3" s="259"/>
      <c r="N3" s="259"/>
      <c r="O3" s="259"/>
      <c r="P3" s="259"/>
      <c r="Q3" s="259"/>
      <c r="R3" s="259"/>
      <c r="S3" s="259"/>
      <c r="T3" s="259"/>
      <c r="U3" s="261"/>
      <c r="V3" s="259"/>
      <c r="W3" s="259"/>
      <c r="X3" s="259"/>
      <c r="Y3" s="259"/>
      <c r="Z3" s="1170" t="s">
        <v>3</v>
      </c>
      <c r="AA3" s="1170"/>
      <c r="AB3" s="1170"/>
      <c r="AC3" s="1170"/>
      <c r="AD3" s="1170"/>
      <c r="AE3" s="1170"/>
      <c r="AF3" s="1170"/>
      <c r="AG3" s="1170"/>
    </row>
    <row r="4" spans="1:56">
      <c r="A4" s="259"/>
      <c r="B4" s="259"/>
      <c r="C4" s="259"/>
      <c r="D4" s="259"/>
      <c r="E4" s="259"/>
      <c r="F4" s="259"/>
      <c r="G4" s="259"/>
      <c r="H4" s="259"/>
      <c r="I4" s="259"/>
      <c r="J4" s="259"/>
      <c r="K4" s="259"/>
      <c r="L4" s="259"/>
      <c r="M4" s="259"/>
      <c r="N4" s="259"/>
      <c r="O4" s="259"/>
      <c r="P4" s="259"/>
      <c r="Q4" s="259"/>
      <c r="R4" s="259"/>
      <c r="S4" s="259"/>
      <c r="T4" s="259"/>
      <c r="U4" s="259"/>
      <c r="V4" s="262" t="s">
        <v>20</v>
      </c>
      <c r="W4" s="262"/>
      <c r="X4" s="263" t="s">
        <v>20</v>
      </c>
      <c r="Y4" s="259" t="s">
        <v>20</v>
      </c>
      <c r="Z4" s="1038" t="s">
        <v>1</v>
      </c>
      <c r="AA4" s="1038"/>
      <c r="AB4" s="263"/>
      <c r="AC4" s="259" t="s">
        <v>4</v>
      </c>
      <c r="AD4" s="263"/>
      <c r="AE4" s="259" t="s">
        <v>5</v>
      </c>
      <c r="AF4" s="263"/>
      <c r="AG4" s="263" t="s">
        <v>6</v>
      </c>
    </row>
    <row r="5" spans="1:56">
      <c r="A5" s="259" t="s">
        <v>7</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row>
    <row r="6" spans="1:56" ht="24.75" customHeight="1">
      <c r="A6" s="259"/>
      <c r="B6" s="259"/>
      <c r="C6" s="259"/>
      <c r="D6" s="259"/>
      <c r="E6" s="259"/>
      <c r="F6" s="259"/>
      <c r="G6" s="259"/>
      <c r="H6" s="259"/>
      <c r="I6" s="259"/>
      <c r="J6" s="259"/>
      <c r="K6" s="259"/>
      <c r="L6" s="259"/>
      <c r="M6" s="259"/>
      <c r="N6" s="259"/>
      <c r="O6" s="259"/>
      <c r="P6" s="259"/>
      <c r="Q6" s="259"/>
      <c r="R6" s="259"/>
      <c r="S6" s="259"/>
      <c r="T6" s="259"/>
      <c r="U6" s="1162" t="s">
        <v>364</v>
      </c>
      <c r="V6" s="1162"/>
      <c r="W6" s="1162"/>
      <c r="X6" s="1171"/>
      <c r="Y6" s="1237">
        <v>123456</v>
      </c>
      <c r="Z6" s="1238"/>
      <c r="AA6" s="1238"/>
      <c r="AB6" s="1238"/>
      <c r="AC6" s="1238"/>
      <c r="AD6" s="1239"/>
      <c r="AE6" s="264"/>
      <c r="AF6" s="259"/>
      <c r="AG6" s="259"/>
    </row>
    <row r="7" spans="1:56" ht="24.75" customHeight="1">
      <c r="A7" s="259"/>
      <c r="B7" s="259"/>
      <c r="C7" s="259"/>
      <c r="D7" s="259"/>
      <c r="E7" s="259"/>
      <c r="F7" s="259"/>
      <c r="G7" s="259"/>
      <c r="H7" s="259"/>
      <c r="I7" s="259"/>
      <c r="J7" s="259"/>
      <c r="K7" s="259"/>
      <c r="L7" s="259"/>
      <c r="M7" s="259"/>
      <c r="N7" s="259"/>
      <c r="O7" s="259"/>
      <c r="P7" s="259"/>
      <c r="Q7" s="259"/>
      <c r="R7" s="259"/>
      <c r="S7" s="259"/>
      <c r="T7" s="259"/>
      <c r="U7" s="1162" t="s">
        <v>8</v>
      </c>
      <c r="V7" s="1162"/>
      <c r="W7" s="1162"/>
      <c r="X7" s="1162"/>
      <c r="Y7" s="1234" t="s">
        <v>18</v>
      </c>
      <c r="Z7" s="1235"/>
      <c r="AA7" s="1235"/>
      <c r="AB7" s="1235"/>
      <c r="AC7" s="1235"/>
      <c r="AD7" s="1235"/>
      <c r="AE7" s="1235"/>
      <c r="AF7" s="1235"/>
      <c r="AG7" s="1235"/>
    </row>
    <row r="8" spans="1:56" ht="24.75" customHeight="1">
      <c r="A8" s="259"/>
      <c r="B8" s="259"/>
      <c r="C8" s="259"/>
      <c r="D8" s="259"/>
      <c r="E8" s="259"/>
      <c r="F8" s="259"/>
      <c r="G8" s="259"/>
      <c r="H8" s="259"/>
      <c r="I8" s="259"/>
      <c r="J8" s="259"/>
      <c r="K8" s="259"/>
      <c r="L8" s="259"/>
      <c r="M8" s="259"/>
      <c r="N8" s="259"/>
      <c r="O8" s="259"/>
      <c r="P8" s="259"/>
      <c r="Q8" s="259"/>
      <c r="R8" s="259"/>
      <c r="S8" s="259"/>
      <c r="T8" s="259"/>
      <c r="U8" s="1165" t="s">
        <v>9</v>
      </c>
      <c r="V8" s="1165"/>
      <c r="W8" s="1165"/>
      <c r="X8" s="1165"/>
      <c r="Y8" s="1235" t="s">
        <v>19</v>
      </c>
      <c r="Z8" s="1235"/>
      <c r="AA8" s="1235"/>
      <c r="AB8" s="1235"/>
      <c r="AC8" s="1235"/>
      <c r="AD8" s="1235"/>
      <c r="AE8" s="1236"/>
      <c r="AF8" s="1167" t="s">
        <v>10</v>
      </c>
      <c r="AG8" s="1168"/>
    </row>
    <row r="9" spans="1:56" ht="14.4">
      <c r="A9" s="259"/>
      <c r="B9" s="259"/>
      <c r="C9" s="259"/>
      <c r="D9" s="259"/>
      <c r="E9" s="259"/>
      <c r="F9" s="259"/>
      <c r="G9" s="259"/>
      <c r="H9" s="259"/>
      <c r="I9" s="259"/>
      <c r="J9" s="259"/>
      <c r="K9" s="259"/>
      <c r="L9" s="259"/>
      <c r="M9" s="259"/>
      <c r="N9" s="259"/>
      <c r="O9" s="259"/>
      <c r="P9" s="259"/>
      <c r="Q9" s="259"/>
      <c r="R9" s="259"/>
      <c r="S9" s="259"/>
      <c r="T9" s="265"/>
      <c r="U9" s="265"/>
      <c r="V9" s="265"/>
      <c r="W9" s="265"/>
      <c r="X9" s="266"/>
      <c r="Y9" s="266"/>
      <c r="Z9" s="266"/>
      <c r="AA9" s="266"/>
      <c r="AB9" s="266"/>
      <c r="AC9" s="266"/>
      <c r="AD9" s="267"/>
      <c r="AE9" s="268"/>
      <c r="AF9" s="268"/>
    </row>
    <row r="10" spans="1:56" ht="19.2">
      <c r="A10" s="1169" t="s">
        <v>416</v>
      </c>
      <c r="B10" s="1169"/>
      <c r="C10" s="1169"/>
      <c r="D10" s="1169"/>
      <c r="E10" s="1169"/>
      <c r="F10" s="1169"/>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c r="AD10" s="1169"/>
      <c r="AE10" s="1169"/>
      <c r="AF10" s="1169"/>
    </row>
    <row r="11" spans="1:56">
      <c r="A11" s="259"/>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69"/>
      <c r="AE11" s="259"/>
      <c r="AF11" s="259"/>
    </row>
    <row r="12" spans="1:56">
      <c r="A12" s="1162" t="s">
        <v>366</v>
      </c>
      <c r="B12" s="1162"/>
      <c r="C12" s="1162"/>
      <c r="D12" s="1162"/>
      <c r="E12" s="1162"/>
      <c r="F12" s="1162"/>
      <c r="G12" s="1162"/>
      <c r="H12" s="1162"/>
      <c r="I12" s="1162"/>
      <c r="J12" s="1162"/>
      <c r="K12" s="1162"/>
      <c r="L12" s="1162"/>
      <c r="M12" s="1162"/>
      <c r="N12" s="1162"/>
      <c r="O12" s="1162"/>
      <c r="P12" s="1162"/>
      <c r="Q12" s="1162"/>
      <c r="R12" s="1162"/>
      <c r="S12" s="1162"/>
      <c r="T12" s="1162"/>
      <c r="U12" s="1162"/>
      <c r="V12" s="1162"/>
      <c r="W12" s="1162"/>
      <c r="X12" s="1162"/>
      <c r="Y12" s="1162"/>
      <c r="Z12" s="1162"/>
      <c r="AA12" s="1162"/>
      <c r="AB12" s="1162"/>
      <c r="AC12" s="1162"/>
      <c r="AD12" s="1162"/>
      <c r="AE12" s="1162"/>
      <c r="AF12" s="1162"/>
      <c r="AG12" s="1162"/>
    </row>
    <row r="13" spans="1:56">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row>
    <row r="14" spans="1:56">
      <c r="A14" s="262"/>
      <c r="B14" s="262"/>
      <c r="C14" s="262"/>
      <c r="D14" s="262"/>
      <c r="E14" s="262"/>
      <c r="F14" s="262"/>
      <c r="G14" s="262"/>
      <c r="H14" s="262"/>
      <c r="I14" s="262"/>
      <c r="J14" s="262"/>
      <c r="K14" s="262"/>
      <c r="L14" s="262"/>
      <c r="M14" s="262"/>
      <c r="N14" s="262"/>
      <c r="O14" s="262"/>
      <c r="P14" s="262"/>
      <c r="Q14" s="262" t="s">
        <v>11</v>
      </c>
      <c r="R14" s="262"/>
      <c r="S14" s="262"/>
      <c r="T14" s="262"/>
      <c r="U14" s="262"/>
      <c r="V14" s="262"/>
      <c r="W14" s="262"/>
      <c r="X14" s="262"/>
      <c r="Y14" s="262"/>
      <c r="Z14" s="262"/>
      <c r="AA14" s="262"/>
      <c r="AB14" s="262"/>
      <c r="AC14" s="262"/>
      <c r="AD14" s="262"/>
      <c r="AE14" s="262"/>
      <c r="AF14" s="262"/>
    </row>
    <row r="15" spans="1:56" ht="13.8" thickBot="1">
      <c r="A15" s="262"/>
      <c r="B15" s="270"/>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row>
    <row r="16" spans="1:56" s="203" customFormat="1" ht="20.100000000000001" customHeight="1">
      <c r="A16" s="1039" t="s">
        <v>14</v>
      </c>
      <c r="B16" s="1046"/>
      <c r="C16" s="1046"/>
      <c r="D16" s="1046"/>
      <c r="E16" s="1199"/>
      <c r="F16" s="1069" t="s">
        <v>434</v>
      </c>
      <c r="G16" s="1246"/>
      <c r="H16" s="1246"/>
      <c r="I16" s="1246"/>
      <c r="J16" s="1246"/>
      <c r="K16" s="1246"/>
      <c r="L16" s="1246"/>
      <c r="M16" s="1246"/>
      <c r="N16" s="1246"/>
      <c r="O16" s="1246"/>
      <c r="P16" s="1246"/>
      <c r="Q16" s="1246"/>
      <c r="R16" s="1246"/>
      <c r="S16" s="1246"/>
      <c r="T16" s="1246"/>
      <c r="U16" s="1246"/>
      <c r="V16" s="1247"/>
      <c r="W16" s="1043" t="s">
        <v>26</v>
      </c>
      <c r="X16" s="1046"/>
      <c r="Y16" s="1046"/>
      <c r="Z16" s="1046"/>
      <c r="AA16" s="1046"/>
      <c r="AB16" s="1199"/>
      <c r="AC16" s="1248" t="s">
        <v>390</v>
      </c>
      <c r="AD16" s="1249"/>
      <c r="AE16" s="1249"/>
      <c r="AF16" s="1249"/>
      <c r="AG16" s="1250"/>
      <c r="AH16" s="205"/>
    </row>
    <row r="17" spans="1:52" s="203" customFormat="1" ht="40.5" customHeight="1" thickBot="1">
      <c r="A17" s="1202" t="s">
        <v>13</v>
      </c>
      <c r="B17" s="1203"/>
      <c r="C17" s="1203"/>
      <c r="D17" s="1203"/>
      <c r="E17" s="1203"/>
      <c r="F17" s="1075" t="s">
        <v>24</v>
      </c>
      <c r="G17" s="1251"/>
      <c r="H17" s="1251"/>
      <c r="I17" s="1251"/>
      <c r="J17" s="1251"/>
      <c r="K17" s="1251"/>
      <c r="L17" s="1251"/>
      <c r="M17" s="1251"/>
      <c r="N17" s="1251"/>
      <c r="O17" s="1251"/>
      <c r="P17" s="1251"/>
      <c r="Q17" s="1251"/>
      <c r="R17" s="1251"/>
      <c r="S17" s="1251"/>
      <c r="T17" s="1251"/>
      <c r="U17" s="1251"/>
      <c r="V17" s="1252"/>
      <c r="W17" s="1206" t="s">
        <v>417</v>
      </c>
      <c r="X17" s="1204"/>
      <c r="Y17" s="1204"/>
      <c r="Z17" s="1204"/>
      <c r="AA17" s="1204"/>
      <c r="AB17" s="1205"/>
      <c r="AC17" s="1253">
        <v>5</v>
      </c>
      <c r="AD17" s="1251"/>
      <c r="AE17" s="1251"/>
      <c r="AF17" s="1252"/>
      <c r="AG17" s="271" t="s">
        <v>418</v>
      </c>
      <c r="AH17" s="205"/>
    </row>
    <row r="18" spans="1:52" ht="17.25" customHeight="1">
      <c r="A18" s="272"/>
      <c r="B18" s="12"/>
      <c r="C18" s="12"/>
      <c r="D18" s="12"/>
      <c r="E18" s="12"/>
      <c r="F18" s="12"/>
      <c r="G18" s="260"/>
      <c r="H18" s="260"/>
      <c r="I18" s="260"/>
      <c r="J18" s="260"/>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70"/>
    </row>
    <row r="19" spans="1:52" ht="12" customHeight="1">
      <c r="A19" s="1175" t="s">
        <v>419</v>
      </c>
      <c r="B19" s="1177" t="s">
        <v>21</v>
      </c>
      <c r="C19" s="1178"/>
      <c r="D19" s="1178"/>
      <c r="E19" s="1178"/>
      <c r="F19" s="1178"/>
      <c r="G19" s="1179"/>
      <c r="H19" s="1183" t="s">
        <v>420</v>
      </c>
      <c r="I19" s="1184"/>
      <c r="J19" s="1184"/>
      <c r="K19" s="1184"/>
      <c r="L19" s="1184"/>
      <c r="M19" s="1184"/>
      <c r="N19" s="1184"/>
      <c r="O19" s="1184"/>
      <c r="P19" s="1184"/>
      <c r="Q19" s="1185"/>
      <c r="R19" s="1189" t="s">
        <v>421</v>
      </c>
      <c r="S19" s="1190"/>
      <c r="T19" s="1190"/>
      <c r="U19" s="1190"/>
      <c r="V19" s="1189" t="s">
        <v>422</v>
      </c>
      <c r="W19" s="1190"/>
      <c r="X19" s="1190"/>
      <c r="Y19" s="1190"/>
      <c r="Z19" s="1240" t="s">
        <v>423</v>
      </c>
      <c r="AA19" s="1241"/>
      <c r="AB19" s="1241"/>
      <c r="AC19" s="1241"/>
      <c r="AD19" s="1241"/>
      <c r="AE19" s="1241"/>
      <c r="AF19" s="1241"/>
      <c r="AG19" s="1242"/>
    </row>
    <row r="20" spans="1:52" s="6" customFormat="1" ht="39" customHeight="1" thickBot="1">
      <c r="A20" s="1176"/>
      <c r="B20" s="1180"/>
      <c r="C20" s="1181"/>
      <c r="D20" s="1181"/>
      <c r="E20" s="1181"/>
      <c r="F20" s="1181"/>
      <c r="G20" s="1182"/>
      <c r="H20" s="1186"/>
      <c r="I20" s="1187"/>
      <c r="J20" s="1187"/>
      <c r="K20" s="1187"/>
      <c r="L20" s="1187"/>
      <c r="M20" s="1187"/>
      <c r="N20" s="1187"/>
      <c r="O20" s="1187"/>
      <c r="P20" s="1187"/>
      <c r="Q20" s="1188"/>
      <c r="R20" s="1191"/>
      <c r="S20" s="1192"/>
      <c r="T20" s="1192"/>
      <c r="U20" s="1192"/>
      <c r="V20" s="1191"/>
      <c r="W20" s="1192"/>
      <c r="X20" s="1192"/>
      <c r="Y20" s="1192"/>
      <c r="Z20" s="1243" t="s">
        <v>424</v>
      </c>
      <c r="AA20" s="1244"/>
      <c r="AB20" s="1244"/>
      <c r="AC20" s="1245"/>
      <c r="AD20" s="1243" t="s">
        <v>425</v>
      </c>
      <c r="AE20" s="1244"/>
      <c r="AF20" s="1244"/>
      <c r="AG20" s="1245"/>
      <c r="AH20" s="3"/>
      <c r="AI20" s="3"/>
      <c r="AJ20" s="3"/>
      <c r="AK20" s="3"/>
      <c r="AL20" s="273"/>
      <c r="AM20" s="273"/>
      <c r="AN20" s="273"/>
      <c r="AO20" s="273"/>
      <c r="AP20" s="273"/>
      <c r="AQ20" s="7"/>
      <c r="AR20" s="7"/>
      <c r="AS20" s="7"/>
      <c r="AT20" s="7"/>
      <c r="AU20" s="7"/>
      <c r="AV20" s="7"/>
      <c r="AW20" s="7"/>
      <c r="AX20" s="7"/>
      <c r="AY20" s="7"/>
      <c r="AZ20" s="7"/>
    </row>
    <row r="21" spans="1:52" s="2" customFormat="1" ht="21" customHeight="1" thickTop="1">
      <c r="A21" s="274">
        <v>1</v>
      </c>
      <c r="B21" s="1264" t="s">
        <v>435</v>
      </c>
      <c r="C21" s="1265"/>
      <c r="D21" s="1265"/>
      <c r="E21" s="1265"/>
      <c r="F21" s="1265"/>
      <c r="G21" s="1266"/>
      <c r="H21" s="1267" t="s">
        <v>436</v>
      </c>
      <c r="I21" s="1268"/>
      <c r="J21" s="1268"/>
      <c r="K21" s="1268"/>
      <c r="L21" s="1268"/>
      <c r="M21" s="1268"/>
      <c r="N21" s="1268"/>
      <c r="O21" s="1268"/>
      <c r="P21" s="1268"/>
      <c r="Q21" s="1269"/>
      <c r="R21" s="1270">
        <v>4</v>
      </c>
      <c r="S21" s="1271"/>
      <c r="T21" s="1271"/>
      <c r="U21" s="1272"/>
      <c r="V21" s="1270">
        <v>4</v>
      </c>
      <c r="W21" s="1271"/>
      <c r="X21" s="1271"/>
      <c r="Y21" s="1272"/>
      <c r="Z21" s="1273"/>
      <c r="AA21" s="1273"/>
      <c r="AB21" s="1273"/>
      <c r="AC21" s="1273"/>
      <c r="AD21" s="1273">
        <v>4</v>
      </c>
      <c r="AE21" s="1273"/>
      <c r="AF21" s="1273"/>
      <c r="AG21" s="1273"/>
      <c r="AH21" s="15"/>
      <c r="AI21" s="15"/>
      <c r="AJ21" s="15"/>
      <c r="AK21" s="15"/>
      <c r="AL21" s="275"/>
      <c r="AM21" s="275"/>
      <c r="AN21" s="275"/>
      <c r="AO21" s="275"/>
      <c r="AP21" s="275"/>
      <c r="AQ21" s="4"/>
      <c r="AR21" s="4"/>
      <c r="AS21" s="4"/>
      <c r="AT21" s="4"/>
      <c r="AU21" s="4"/>
      <c r="AV21" s="4"/>
      <c r="AW21" s="4"/>
      <c r="AX21" s="4"/>
      <c r="AY21" s="4"/>
      <c r="AZ21" s="4"/>
    </row>
    <row r="22" spans="1:52" s="2" customFormat="1" ht="21" customHeight="1">
      <c r="A22" s="276">
        <v>2</v>
      </c>
      <c r="B22" s="1254" t="s">
        <v>437</v>
      </c>
      <c r="C22" s="1255"/>
      <c r="D22" s="1255"/>
      <c r="E22" s="1255"/>
      <c r="F22" s="1255"/>
      <c r="G22" s="1256"/>
      <c r="H22" s="1257" t="s">
        <v>438</v>
      </c>
      <c r="I22" s="1258"/>
      <c r="J22" s="1258"/>
      <c r="K22" s="1258"/>
      <c r="L22" s="1258"/>
      <c r="M22" s="1258"/>
      <c r="N22" s="1258"/>
      <c r="O22" s="1258"/>
      <c r="P22" s="1258"/>
      <c r="Q22" s="1259"/>
      <c r="R22" s="1260">
        <v>4</v>
      </c>
      <c r="S22" s="1261"/>
      <c r="T22" s="1261"/>
      <c r="U22" s="1262"/>
      <c r="V22" s="1260">
        <v>4</v>
      </c>
      <c r="W22" s="1261"/>
      <c r="X22" s="1261"/>
      <c r="Y22" s="1262"/>
      <c r="Z22" s="1263"/>
      <c r="AA22" s="1263"/>
      <c r="AB22" s="1263"/>
      <c r="AC22" s="1263"/>
      <c r="AD22" s="1263">
        <v>4</v>
      </c>
      <c r="AE22" s="1263"/>
      <c r="AF22" s="1263"/>
      <c r="AG22" s="1263"/>
      <c r="AH22" s="277"/>
      <c r="AI22" s="277"/>
      <c r="AJ22" s="277"/>
      <c r="AK22" s="277"/>
      <c r="AL22" s="275" t="s">
        <v>426</v>
      </c>
      <c r="AM22" s="275"/>
      <c r="AN22" s="275"/>
      <c r="AO22" s="275"/>
      <c r="AP22" s="275"/>
      <c r="AQ22" s="4"/>
      <c r="AR22" s="4"/>
      <c r="AS22" s="4"/>
      <c r="AT22" s="4"/>
      <c r="AU22" s="4"/>
      <c r="AV22" s="4"/>
      <c r="AW22" s="4"/>
      <c r="AX22" s="4"/>
      <c r="AY22" s="4"/>
      <c r="AZ22" s="4"/>
    </row>
    <row r="23" spans="1:52" s="2" customFormat="1" ht="21" customHeight="1">
      <c r="A23" s="276">
        <v>3</v>
      </c>
      <c r="B23" s="1254" t="s">
        <v>439</v>
      </c>
      <c r="C23" s="1255"/>
      <c r="D23" s="1255"/>
      <c r="E23" s="1255"/>
      <c r="F23" s="1255"/>
      <c r="G23" s="1256"/>
      <c r="H23" s="1257" t="s">
        <v>440</v>
      </c>
      <c r="I23" s="1258"/>
      <c r="J23" s="1258"/>
      <c r="K23" s="1258"/>
      <c r="L23" s="1258"/>
      <c r="M23" s="1258"/>
      <c r="N23" s="1258"/>
      <c r="O23" s="1258"/>
      <c r="P23" s="1258"/>
      <c r="Q23" s="1259"/>
      <c r="R23" s="1260">
        <v>4</v>
      </c>
      <c r="S23" s="1261"/>
      <c r="T23" s="1261"/>
      <c r="U23" s="1262"/>
      <c r="V23" s="1260">
        <v>4</v>
      </c>
      <c r="W23" s="1261"/>
      <c r="X23" s="1261"/>
      <c r="Y23" s="1262"/>
      <c r="Z23" s="1263"/>
      <c r="AA23" s="1263"/>
      <c r="AB23" s="1263"/>
      <c r="AC23" s="1263"/>
      <c r="AD23" s="1263">
        <v>4</v>
      </c>
      <c r="AE23" s="1263"/>
      <c r="AF23" s="1263"/>
      <c r="AG23" s="1263"/>
      <c r="AH23" s="277"/>
      <c r="AI23" s="277"/>
      <c r="AJ23" s="277"/>
      <c r="AK23" s="277"/>
      <c r="AL23" s="275" t="s">
        <v>426</v>
      </c>
      <c r="AM23" s="275"/>
      <c r="AN23" s="275"/>
      <c r="AO23" s="275"/>
      <c r="AP23" s="275"/>
      <c r="AQ23" s="4"/>
      <c r="AR23" s="4"/>
      <c r="AS23" s="4"/>
      <c r="AT23" s="4"/>
      <c r="AU23" s="4"/>
      <c r="AV23" s="4"/>
      <c r="AW23" s="4"/>
      <c r="AX23" s="4"/>
      <c r="AY23" s="4"/>
      <c r="AZ23" s="4"/>
    </row>
    <row r="24" spans="1:52" s="2" customFormat="1" ht="21" customHeight="1">
      <c r="A24" s="276">
        <v>4</v>
      </c>
      <c r="B24" s="1254" t="s">
        <v>441</v>
      </c>
      <c r="C24" s="1255"/>
      <c r="D24" s="1255"/>
      <c r="E24" s="1255"/>
      <c r="F24" s="1255"/>
      <c r="G24" s="1256"/>
      <c r="H24" s="1257" t="s">
        <v>442</v>
      </c>
      <c r="I24" s="1258"/>
      <c r="J24" s="1258"/>
      <c r="K24" s="1258"/>
      <c r="L24" s="1258"/>
      <c r="M24" s="1258"/>
      <c r="N24" s="1258"/>
      <c r="O24" s="1258"/>
      <c r="P24" s="1258"/>
      <c r="Q24" s="1259"/>
      <c r="R24" s="1260">
        <v>4</v>
      </c>
      <c r="S24" s="1261"/>
      <c r="T24" s="1261"/>
      <c r="U24" s="1262"/>
      <c r="V24" s="1260">
        <v>4</v>
      </c>
      <c r="W24" s="1261"/>
      <c r="X24" s="1261"/>
      <c r="Y24" s="1262"/>
      <c r="Z24" s="1263"/>
      <c r="AA24" s="1263"/>
      <c r="AB24" s="1263"/>
      <c r="AC24" s="1263"/>
      <c r="AD24" s="1263">
        <v>4</v>
      </c>
      <c r="AE24" s="1263"/>
      <c r="AF24" s="1263"/>
      <c r="AG24" s="1263"/>
      <c r="AH24" s="277"/>
      <c r="AI24" s="277"/>
      <c r="AJ24" s="277"/>
      <c r="AK24" s="277"/>
      <c r="AL24" s="275" t="s">
        <v>426</v>
      </c>
      <c r="AM24" s="275"/>
      <c r="AN24" s="275"/>
      <c r="AO24" s="275"/>
      <c r="AP24" s="275"/>
      <c r="AQ24" s="4"/>
      <c r="AR24" s="4"/>
      <c r="AS24" s="4"/>
      <c r="AT24" s="4"/>
      <c r="AU24" s="4"/>
      <c r="AV24" s="4"/>
      <c r="AW24" s="4"/>
      <c r="AX24" s="4"/>
      <c r="AY24" s="4"/>
      <c r="AZ24" s="4"/>
    </row>
    <row r="25" spans="1:52" s="2" customFormat="1" ht="21" customHeight="1">
      <c r="A25" s="278">
        <v>5</v>
      </c>
      <c r="B25" s="1254" t="s">
        <v>443</v>
      </c>
      <c r="C25" s="1255"/>
      <c r="D25" s="1255"/>
      <c r="E25" s="1255"/>
      <c r="F25" s="1255"/>
      <c r="G25" s="1256"/>
      <c r="H25" s="1257" t="s">
        <v>444</v>
      </c>
      <c r="I25" s="1258"/>
      <c r="J25" s="1258"/>
      <c r="K25" s="1258"/>
      <c r="L25" s="1258"/>
      <c r="M25" s="1258"/>
      <c r="N25" s="1258"/>
      <c r="O25" s="1258"/>
      <c r="P25" s="1258"/>
      <c r="Q25" s="1259"/>
      <c r="R25" s="1260">
        <v>4</v>
      </c>
      <c r="S25" s="1261"/>
      <c r="T25" s="1261"/>
      <c r="U25" s="1262"/>
      <c r="V25" s="1260">
        <v>4</v>
      </c>
      <c r="W25" s="1261"/>
      <c r="X25" s="1261"/>
      <c r="Y25" s="1262"/>
      <c r="Z25" s="1263"/>
      <c r="AA25" s="1263"/>
      <c r="AB25" s="1263"/>
      <c r="AC25" s="1263"/>
      <c r="AD25" s="1263">
        <v>4</v>
      </c>
      <c r="AE25" s="1263"/>
      <c r="AF25" s="1263"/>
      <c r="AG25" s="1263"/>
      <c r="AH25" s="277"/>
      <c r="AI25" s="277"/>
      <c r="AJ25" s="277"/>
      <c r="AK25" s="277"/>
      <c r="AL25" s="275" t="s">
        <v>426</v>
      </c>
      <c r="AM25" s="275"/>
      <c r="AN25" s="275"/>
      <c r="AO25" s="275"/>
      <c r="AP25" s="275"/>
      <c r="AQ25" s="4"/>
      <c r="AR25" s="4"/>
      <c r="AS25" s="4"/>
      <c r="AT25" s="4"/>
      <c r="AU25" s="4"/>
      <c r="AV25" s="4"/>
      <c r="AW25" s="4"/>
      <c r="AX25" s="4"/>
      <c r="AY25" s="4"/>
      <c r="AZ25" s="4"/>
    </row>
    <row r="26" spans="1:52" s="2" customFormat="1" ht="21" customHeight="1">
      <c r="A26" s="276">
        <v>6</v>
      </c>
      <c r="B26" s="1274"/>
      <c r="C26" s="1274"/>
      <c r="D26" s="1274"/>
      <c r="E26" s="1274"/>
      <c r="F26" s="1274"/>
      <c r="G26" s="1274"/>
      <c r="H26" s="1224"/>
      <c r="I26" s="1210"/>
      <c r="J26" s="1210"/>
      <c r="K26" s="1210"/>
      <c r="L26" s="1210"/>
      <c r="M26" s="1210"/>
      <c r="N26" s="1210"/>
      <c r="O26" s="1210"/>
      <c r="P26" s="1210"/>
      <c r="Q26" s="1211"/>
      <c r="R26" s="1212"/>
      <c r="S26" s="1213"/>
      <c r="T26" s="1213"/>
      <c r="U26" s="1214"/>
      <c r="V26" s="1212"/>
      <c r="W26" s="1213"/>
      <c r="X26" s="1213"/>
      <c r="Y26" s="1214"/>
      <c r="Z26" s="1215"/>
      <c r="AA26" s="1215"/>
      <c r="AB26" s="1215"/>
      <c r="AC26" s="1215"/>
      <c r="AD26" s="1215"/>
      <c r="AE26" s="1215"/>
      <c r="AF26" s="1215"/>
      <c r="AG26" s="1215"/>
      <c r="AH26" s="15"/>
      <c r="AI26" s="15"/>
      <c r="AJ26" s="15"/>
      <c r="AK26" s="15"/>
      <c r="AL26" s="275"/>
      <c r="AM26" s="275"/>
      <c r="AN26" s="275"/>
      <c r="AO26" s="275"/>
      <c r="AP26" s="275"/>
      <c r="AQ26" s="4"/>
      <c r="AR26" s="4"/>
      <c r="AS26" s="4"/>
      <c r="AT26" s="4"/>
      <c r="AU26" s="4"/>
      <c r="AV26" s="4"/>
      <c r="AW26" s="4"/>
      <c r="AX26" s="4"/>
      <c r="AY26" s="4"/>
      <c r="AZ26" s="4"/>
    </row>
    <row r="27" spans="1:52" s="2" customFormat="1" ht="21" customHeight="1">
      <c r="A27" s="276">
        <v>7</v>
      </c>
      <c r="B27" s="1274"/>
      <c r="C27" s="1274"/>
      <c r="D27" s="1274"/>
      <c r="E27" s="1274"/>
      <c r="F27" s="1274"/>
      <c r="G27" s="1274"/>
      <c r="H27" s="1209" t="s">
        <v>426</v>
      </c>
      <c r="I27" s="1210"/>
      <c r="J27" s="1210"/>
      <c r="K27" s="1210"/>
      <c r="L27" s="1210"/>
      <c r="M27" s="1210"/>
      <c r="N27" s="1210"/>
      <c r="O27" s="1210"/>
      <c r="P27" s="1210"/>
      <c r="Q27" s="1211"/>
      <c r="R27" s="1212"/>
      <c r="S27" s="1213"/>
      <c r="T27" s="1213"/>
      <c r="U27" s="1214"/>
      <c r="V27" s="1212"/>
      <c r="W27" s="1213"/>
      <c r="X27" s="1213"/>
      <c r="Y27" s="1214"/>
      <c r="Z27" s="1215"/>
      <c r="AA27" s="1215"/>
      <c r="AB27" s="1215"/>
      <c r="AC27" s="1215"/>
      <c r="AD27" s="1215"/>
      <c r="AE27" s="1215"/>
      <c r="AF27" s="1215"/>
      <c r="AG27" s="1215"/>
      <c r="AH27" s="277"/>
      <c r="AI27" s="277"/>
      <c r="AJ27" s="277"/>
      <c r="AK27" s="277"/>
      <c r="AL27" s="275" t="s">
        <v>426</v>
      </c>
      <c r="AM27" s="275"/>
      <c r="AN27" s="275"/>
      <c r="AO27" s="275"/>
      <c r="AP27" s="275"/>
      <c r="AQ27" s="4"/>
      <c r="AR27" s="4"/>
      <c r="AS27" s="4"/>
      <c r="AT27" s="4"/>
      <c r="AU27" s="4"/>
      <c r="AV27" s="4"/>
      <c r="AW27" s="4"/>
      <c r="AX27" s="4"/>
      <c r="AY27" s="4"/>
      <c r="AZ27" s="4"/>
    </row>
    <row r="28" spans="1:52" s="2" customFormat="1" ht="21" customHeight="1">
      <c r="A28" s="276">
        <v>8</v>
      </c>
      <c r="B28" s="1274"/>
      <c r="C28" s="1274"/>
      <c r="D28" s="1274"/>
      <c r="E28" s="1274"/>
      <c r="F28" s="1274"/>
      <c r="G28" s="1274"/>
      <c r="H28" s="1209" t="s">
        <v>426</v>
      </c>
      <c r="I28" s="1210"/>
      <c r="J28" s="1210"/>
      <c r="K28" s="1210"/>
      <c r="L28" s="1210"/>
      <c r="M28" s="1210"/>
      <c r="N28" s="1210"/>
      <c r="O28" s="1210"/>
      <c r="P28" s="1210"/>
      <c r="Q28" s="1211"/>
      <c r="R28" s="1212"/>
      <c r="S28" s="1213"/>
      <c r="T28" s="1213"/>
      <c r="U28" s="1214"/>
      <c r="V28" s="1212"/>
      <c r="W28" s="1213"/>
      <c r="X28" s="1213"/>
      <c r="Y28" s="1214"/>
      <c r="Z28" s="1215"/>
      <c r="AA28" s="1215"/>
      <c r="AB28" s="1215"/>
      <c r="AC28" s="1215"/>
      <c r="AD28" s="1215"/>
      <c r="AE28" s="1215"/>
      <c r="AF28" s="1215"/>
      <c r="AG28" s="1215"/>
      <c r="AH28" s="277"/>
      <c r="AI28" s="277"/>
      <c r="AJ28" s="277"/>
      <c r="AK28" s="277"/>
      <c r="AL28" s="275" t="s">
        <v>426</v>
      </c>
      <c r="AM28" s="275"/>
      <c r="AN28" s="275"/>
      <c r="AO28" s="275"/>
      <c r="AP28" s="275"/>
      <c r="AQ28" s="4"/>
      <c r="AR28" s="4"/>
      <c r="AS28" s="4"/>
      <c r="AT28" s="4"/>
      <c r="AU28" s="4"/>
      <c r="AV28" s="4"/>
      <c r="AW28" s="4"/>
      <c r="AX28" s="4"/>
      <c r="AY28" s="4"/>
      <c r="AZ28" s="4"/>
    </row>
    <row r="29" spans="1:52" s="2" customFormat="1" ht="21" customHeight="1">
      <c r="A29" s="276">
        <v>9</v>
      </c>
      <c r="B29" s="1274"/>
      <c r="C29" s="1274"/>
      <c r="D29" s="1274"/>
      <c r="E29" s="1274"/>
      <c r="F29" s="1274"/>
      <c r="G29" s="1274"/>
      <c r="H29" s="1209" t="s">
        <v>426</v>
      </c>
      <c r="I29" s="1210"/>
      <c r="J29" s="1210"/>
      <c r="K29" s="1210"/>
      <c r="L29" s="1210"/>
      <c r="M29" s="1210"/>
      <c r="N29" s="1210"/>
      <c r="O29" s="1210"/>
      <c r="P29" s="1210"/>
      <c r="Q29" s="1211"/>
      <c r="R29" s="1212"/>
      <c r="S29" s="1213"/>
      <c r="T29" s="1213"/>
      <c r="U29" s="1214"/>
      <c r="V29" s="1212"/>
      <c r="W29" s="1213"/>
      <c r="X29" s="1213"/>
      <c r="Y29" s="1214"/>
      <c r="Z29" s="1215"/>
      <c r="AA29" s="1215"/>
      <c r="AB29" s="1215"/>
      <c r="AC29" s="1215"/>
      <c r="AD29" s="1215"/>
      <c r="AE29" s="1215"/>
      <c r="AF29" s="1215"/>
      <c r="AG29" s="1215"/>
      <c r="AH29" s="277"/>
      <c r="AI29" s="277"/>
      <c r="AJ29" s="277"/>
      <c r="AK29" s="277"/>
      <c r="AL29" s="275" t="s">
        <v>426</v>
      </c>
      <c r="AM29" s="275"/>
      <c r="AN29" s="275"/>
      <c r="AO29" s="275"/>
      <c r="AP29" s="275"/>
      <c r="AQ29" s="4"/>
      <c r="AR29" s="4"/>
      <c r="AS29" s="4"/>
      <c r="AT29" s="4"/>
      <c r="AU29" s="4"/>
      <c r="AV29" s="4"/>
      <c r="AW29" s="4"/>
      <c r="AX29" s="4"/>
      <c r="AY29" s="4"/>
      <c r="AZ29" s="4"/>
    </row>
    <row r="30" spans="1:52" s="2" customFormat="1" ht="21" customHeight="1">
      <c r="A30" s="278">
        <v>10</v>
      </c>
      <c r="B30" s="1274"/>
      <c r="C30" s="1274"/>
      <c r="D30" s="1274"/>
      <c r="E30" s="1274"/>
      <c r="F30" s="1274"/>
      <c r="G30" s="1274"/>
      <c r="H30" s="1209" t="s">
        <v>426</v>
      </c>
      <c r="I30" s="1210"/>
      <c r="J30" s="1210"/>
      <c r="K30" s="1210"/>
      <c r="L30" s="1210"/>
      <c r="M30" s="1210"/>
      <c r="N30" s="1210"/>
      <c r="O30" s="1210"/>
      <c r="P30" s="1210"/>
      <c r="Q30" s="1211"/>
      <c r="R30" s="1212"/>
      <c r="S30" s="1213"/>
      <c r="T30" s="1213"/>
      <c r="U30" s="1214"/>
      <c r="V30" s="1212"/>
      <c r="W30" s="1213"/>
      <c r="X30" s="1213"/>
      <c r="Y30" s="1214"/>
      <c r="Z30" s="1215"/>
      <c r="AA30" s="1215"/>
      <c r="AB30" s="1215"/>
      <c r="AC30" s="1215"/>
      <c r="AD30" s="1215"/>
      <c r="AE30" s="1215"/>
      <c r="AF30" s="1215"/>
      <c r="AG30" s="1215"/>
      <c r="AH30" s="277"/>
      <c r="AI30" s="277"/>
      <c r="AJ30" s="277"/>
      <c r="AK30" s="277"/>
      <c r="AL30" s="275" t="s">
        <v>426</v>
      </c>
      <c r="AM30" s="275"/>
      <c r="AN30" s="275"/>
      <c r="AO30" s="275"/>
      <c r="AP30" s="275"/>
      <c r="AQ30" s="4"/>
      <c r="AR30" s="4"/>
      <c r="AS30" s="4"/>
      <c r="AT30" s="4"/>
      <c r="AU30" s="4"/>
      <c r="AV30" s="4"/>
      <c r="AW30" s="4"/>
      <c r="AX30" s="4"/>
      <c r="AY30" s="4"/>
      <c r="AZ30" s="4"/>
    </row>
    <row r="31" spans="1:52" s="2" customFormat="1" ht="21" customHeight="1">
      <c r="A31" s="276">
        <v>11</v>
      </c>
      <c r="B31" s="1274"/>
      <c r="C31" s="1274"/>
      <c r="D31" s="1274"/>
      <c r="E31" s="1274"/>
      <c r="F31" s="1274"/>
      <c r="G31" s="1274"/>
      <c r="H31" s="1209" t="s">
        <v>426</v>
      </c>
      <c r="I31" s="1210"/>
      <c r="J31" s="1210"/>
      <c r="K31" s="1210"/>
      <c r="L31" s="1210"/>
      <c r="M31" s="1210"/>
      <c r="N31" s="1210"/>
      <c r="O31" s="1210"/>
      <c r="P31" s="1210"/>
      <c r="Q31" s="1211"/>
      <c r="R31" s="1212"/>
      <c r="S31" s="1213"/>
      <c r="T31" s="1213"/>
      <c r="U31" s="1214"/>
      <c r="V31" s="1212"/>
      <c r="W31" s="1213"/>
      <c r="X31" s="1213"/>
      <c r="Y31" s="1214"/>
      <c r="Z31" s="1215"/>
      <c r="AA31" s="1215"/>
      <c r="AB31" s="1215"/>
      <c r="AC31" s="1215"/>
      <c r="AD31" s="1215"/>
      <c r="AE31" s="1215"/>
      <c r="AF31" s="1215"/>
      <c r="AG31" s="1215"/>
      <c r="AH31" s="277"/>
      <c r="AI31" s="277"/>
      <c r="AJ31" s="277"/>
      <c r="AK31" s="277"/>
      <c r="AL31" s="275" t="s">
        <v>426</v>
      </c>
      <c r="AM31" s="275"/>
      <c r="AN31" s="275"/>
      <c r="AO31" s="275"/>
      <c r="AP31" s="275"/>
      <c r="AQ31" s="4"/>
      <c r="AR31" s="4"/>
      <c r="AS31" s="4"/>
      <c r="AT31" s="4"/>
      <c r="AU31" s="4"/>
      <c r="AV31" s="4"/>
      <c r="AW31" s="4"/>
      <c r="AX31" s="4"/>
      <c r="AY31" s="4"/>
      <c r="AZ31" s="4"/>
    </row>
    <row r="32" spans="1:52" s="2" customFormat="1" ht="21" customHeight="1">
      <c r="A32" s="276">
        <v>12</v>
      </c>
      <c r="B32" s="1274"/>
      <c r="C32" s="1274"/>
      <c r="D32" s="1274"/>
      <c r="E32" s="1274"/>
      <c r="F32" s="1274"/>
      <c r="G32" s="1274"/>
      <c r="H32" s="1224"/>
      <c r="I32" s="1210"/>
      <c r="J32" s="1210"/>
      <c r="K32" s="1210"/>
      <c r="L32" s="1210"/>
      <c r="M32" s="1210"/>
      <c r="N32" s="1210"/>
      <c r="O32" s="1210"/>
      <c r="P32" s="1210"/>
      <c r="Q32" s="1211"/>
      <c r="R32" s="1212"/>
      <c r="S32" s="1213"/>
      <c r="T32" s="1213"/>
      <c r="U32" s="1214"/>
      <c r="V32" s="1212"/>
      <c r="W32" s="1213"/>
      <c r="X32" s="1213"/>
      <c r="Y32" s="1214"/>
      <c r="Z32" s="1215"/>
      <c r="AA32" s="1215"/>
      <c r="AB32" s="1215"/>
      <c r="AC32" s="1215"/>
      <c r="AD32" s="1215"/>
      <c r="AE32" s="1215"/>
      <c r="AF32" s="1215"/>
      <c r="AG32" s="1215"/>
      <c r="AH32" s="277"/>
      <c r="AI32" s="277"/>
      <c r="AJ32" s="277"/>
      <c r="AK32" s="277"/>
      <c r="AL32" s="275" t="s">
        <v>426</v>
      </c>
      <c r="AM32" s="275"/>
      <c r="AN32" s="275"/>
      <c r="AO32" s="275"/>
      <c r="AP32" s="275"/>
      <c r="AQ32" s="4"/>
      <c r="AR32" s="4"/>
      <c r="AS32" s="4"/>
      <c r="AT32" s="4"/>
      <c r="AU32" s="4"/>
      <c r="AV32" s="4"/>
      <c r="AW32" s="4"/>
      <c r="AX32" s="4"/>
      <c r="AY32" s="4"/>
      <c r="AZ32" s="4"/>
    </row>
    <row r="33" spans="1:52" s="2" customFormat="1" ht="21" customHeight="1">
      <c r="A33" s="276">
        <v>13</v>
      </c>
      <c r="B33" s="1274"/>
      <c r="C33" s="1274"/>
      <c r="D33" s="1274"/>
      <c r="E33" s="1274"/>
      <c r="F33" s="1274"/>
      <c r="G33" s="1274"/>
      <c r="H33" s="1209" t="s">
        <v>426</v>
      </c>
      <c r="I33" s="1210"/>
      <c r="J33" s="1210"/>
      <c r="K33" s="1210"/>
      <c r="L33" s="1210"/>
      <c r="M33" s="1210"/>
      <c r="N33" s="1210"/>
      <c r="O33" s="1210"/>
      <c r="P33" s="1210"/>
      <c r="Q33" s="1211"/>
      <c r="R33" s="1212"/>
      <c r="S33" s="1213"/>
      <c r="T33" s="1213"/>
      <c r="U33" s="1214"/>
      <c r="V33" s="1212"/>
      <c r="W33" s="1213"/>
      <c r="X33" s="1213"/>
      <c r="Y33" s="1214"/>
      <c r="Z33" s="1215"/>
      <c r="AA33" s="1215"/>
      <c r="AB33" s="1215"/>
      <c r="AC33" s="1215"/>
      <c r="AD33" s="1215"/>
      <c r="AE33" s="1215"/>
      <c r="AF33" s="1215"/>
      <c r="AG33" s="1215"/>
      <c r="AH33" s="277"/>
      <c r="AI33" s="277"/>
      <c r="AJ33" s="277"/>
      <c r="AK33" s="277"/>
      <c r="AL33" s="275" t="s">
        <v>426</v>
      </c>
      <c r="AM33" s="275"/>
      <c r="AN33" s="275"/>
      <c r="AO33" s="275"/>
      <c r="AP33" s="275"/>
      <c r="AQ33" s="4"/>
      <c r="AR33" s="4"/>
      <c r="AS33" s="4"/>
      <c r="AT33" s="4"/>
      <c r="AU33" s="4"/>
      <c r="AV33" s="4"/>
      <c r="AW33" s="4"/>
      <c r="AX33" s="4"/>
      <c r="AY33" s="4"/>
      <c r="AZ33" s="4"/>
    </row>
    <row r="34" spans="1:52" s="2" customFormat="1" ht="21" customHeight="1">
      <c r="A34" s="276">
        <v>14</v>
      </c>
      <c r="B34" s="1274"/>
      <c r="C34" s="1274"/>
      <c r="D34" s="1274"/>
      <c r="E34" s="1274"/>
      <c r="F34" s="1274"/>
      <c r="G34" s="1274"/>
      <c r="H34" s="1209" t="s">
        <v>426</v>
      </c>
      <c r="I34" s="1210"/>
      <c r="J34" s="1210"/>
      <c r="K34" s="1210"/>
      <c r="L34" s="1210"/>
      <c r="M34" s="1210"/>
      <c r="N34" s="1210"/>
      <c r="O34" s="1210"/>
      <c r="P34" s="1210"/>
      <c r="Q34" s="1211"/>
      <c r="R34" s="1212"/>
      <c r="S34" s="1213"/>
      <c r="T34" s="1213"/>
      <c r="U34" s="1214"/>
      <c r="V34" s="1212"/>
      <c r="W34" s="1213"/>
      <c r="X34" s="1213"/>
      <c r="Y34" s="1214"/>
      <c r="Z34" s="1215"/>
      <c r="AA34" s="1215"/>
      <c r="AB34" s="1215"/>
      <c r="AC34" s="1215"/>
      <c r="AD34" s="1215"/>
      <c r="AE34" s="1215"/>
      <c r="AF34" s="1215"/>
      <c r="AG34" s="1215"/>
      <c r="AH34" s="277"/>
      <c r="AI34" s="277"/>
      <c r="AJ34" s="277"/>
      <c r="AK34" s="277"/>
      <c r="AL34" s="275" t="s">
        <v>426</v>
      </c>
      <c r="AM34" s="275"/>
      <c r="AN34" s="275"/>
      <c r="AO34" s="275"/>
      <c r="AP34" s="275"/>
      <c r="AQ34" s="4"/>
      <c r="AR34" s="4"/>
      <c r="AS34" s="4"/>
      <c r="AT34" s="4"/>
      <c r="AU34" s="4"/>
      <c r="AV34" s="4"/>
      <c r="AW34" s="4"/>
      <c r="AX34" s="4"/>
      <c r="AY34" s="4"/>
      <c r="AZ34" s="4"/>
    </row>
    <row r="35" spans="1:52" s="2" customFormat="1" ht="21" customHeight="1">
      <c r="A35" s="276">
        <v>15</v>
      </c>
      <c r="B35" s="1274"/>
      <c r="C35" s="1274"/>
      <c r="D35" s="1274"/>
      <c r="E35" s="1274"/>
      <c r="F35" s="1274"/>
      <c r="G35" s="1274"/>
      <c r="H35" s="1209" t="s">
        <v>426</v>
      </c>
      <c r="I35" s="1210"/>
      <c r="J35" s="1210"/>
      <c r="K35" s="1210"/>
      <c r="L35" s="1210"/>
      <c r="M35" s="1210"/>
      <c r="N35" s="1210"/>
      <c r="O35" s="1210"/>
      <c r="P35" s="1210"/>
      <c r="Q35" s="1211"/>
      <c r="R35" s="1212"/>
      <c r="S35" s="1213"/>
      <c r="T35" s="1213"/>
      <c r="U35" s="1214"/>
      <c r="V35" s="1212"/>
      <c r="W35" s="1213"/>
      <c r="X35" s="1213"/>
      <c r="Y35" s="1214"/>
      <c r="Z35" s="1215"/>
      <c r="AA35" s="1215"/>
      <c r="AB35" s="1215"/>
      <c r="AC35" s="1215"/>
      <c r="AD35" s="1215"/>
      <c r="AE35" s="1215"/>
      <c r="AF35" s="1215"/>
      <c r="AG35" s="1215"/>
      <c r="AH35" s="277"/>
      <c r="AI35" s="277"/>
      <c r="AJ35" s="277"/>
      <c r="AK35" s="277"/>
      <c r="AL35" s="275" t="s">
        <v>426</v>
      </c>
      <c r="AM35" s="275"/>
      <c r="AN35" s="275"/>
      <c r="AO35" s="275"/>
      <c r="AP35" s="275"/>
      <c r="AQ35" s="4"/>
      <c r="AR35" s="4"/>
      <c r="AS35" s="4"/>
      <c r="AT35" s="4"/>
      <c r="AU35" s="4"/>
      <c r="AV35" s="4"/>
      <c r="AW35" s="4"/>
      <c r="AX35" s="4"/>
      <c r="AY35" s="4"/>
      <c r="AZ35" s="4"/>
    </row>
    <row r="36" spans="1:52" s="2" customFormat="1" ht="21" customHeight="1">
      <c r="A36" s="276">
        <v>16</v>
      </c>
      <c r="B36" s="1274"/>
      <c r="C36" s="1274"/>
      <c r="D36" s="1274"/>
      <c r="E36" s="1274"/>
      <c r="F36" s="1274"/>
      <c r="G36" s="1274"/>
      <c r="H36" s="1224"/>
      <c r="I36" s="1210"/>
      <c r="J36" s="1210"/>
      <c r="K36" s="1210"/>
      <c r="L36" s="1210"/>
      <c r="M36" s="1210"/>
      <c r="N36" s="1210"/>
      <c r="O36" s="1210"/>
      <c r="P36" s="1210"/>
      <c r="Q36" s="1211"/>
      <c r="R36" s="1212"/>
      <c r="S36" s="1213"/>
      <c r="T36" s="1213"/>
      <c r="U36" s="1214"/>
      <c r="V36" s="1212"/>
      <c r="W36" s="1213"/>
      <c r="X36" s="1213"/>
      <c r="Y36" s="1214"/>
      <c r="Z36" s="1215"/>
      <c r="AA36" s="1215"/>
      <c r="AB36" s="1215"/>
      <c r="AC36" s="1215"/>
      <c r="AD36" s="1215"/>
      <c r="AE36" s="1215"/>
      <c r="AF36" s="1215"/>
      <c r="AG36" s="1215"/>
      <c r="AH36" s="277"/>
      <c r="AI36" s="277"/>
      <c r="AJ36" s="277"/>
      <c r="AK36" s="277"/>
      <c r="AL36" s="275" t="s">
        <v>426</v>
      </c>
      <c r="AM36" s="275"/>
      <c r="AN36" s="275"/>
      <c r="AO36" s="275"/>
      <c r="AP36" s="275"/>
      <c r="AQ36" s="4"/>
      <c r="AR36" s="4"/>
      <c r="AS36" s="4"/>
      <c r="AT36" s="4"/>
      <c r="AU36" s="4"/>
      <c r="AV36" s="4"/>
      <c r="AW36" s="4"/>
      <c r="AX36" s="4"/>
      <c r="AY36" s="4"/>
      <c r="AZ36" s="4"/>
    </row>
    <row r="37" spans="1:52" s="2" customFormat="1" ht="21" customHeight="1">
      <c r="A37" s="276">
        <v>17</v>
      </c>
      <c r="B37" s="1274"/>
      <c r="C37" s="1274"/>
      <c r="D37" s="1274"/>
      <c r="E37" s="1274"/>
      <c r="F37" s="1274"/>
      <c r="G37" s="1274"/>
      <c r="H37" s="1209" t="s">
        <v>426</v>
      </c>
      <c r="I37" s="1210"/>
      <c r="J37" s="1210"/>
      <c r="K37" s="1210"/>
      <c r="L37" s="1210"/>
      <c r="M37" s="1210"/>
      <c r="N37" s="1210"/>
      <c r="O37" s="1210"/>
      <c r="P37" s="1210"/>
      <c r="Q37" s="1211"/>
      <c r="R37" s="1212"/>
      <c r="S37" s="1213"/>
      <c r="T37" s="1213"/>
      <c r="U37" s="1214"/>
      <c r="V37" s="1212"/>
      <c r="W37" s="1213"/>
      <c r="X37" s="1213"/>
      <c r="Y37" s="1214"/>
      <c r="Z37" s="1215"/>
      <c r="AA37" s="1215"/>
      <c r="AB37" s="1215"/>
      <c r="AC37" s="1215"/>
      <c r="AD37" s="1215"/>
      <c r="AE37" s="1215"/>
      <c r="AF37" s="1215"/>
      <c r="AG37" s="1215"/>
      <c r="AH37" s="277"/>
      <c r="AI37" s="277"/>
      <c r="AJ37" s="277"/>
      <c r="AK37" s="277"/>
      <c r="AL37" s="275" t="s">
        <v>426</v>
      </c>
      <c r="AM37" s="275"/>
      <c r="AN37" s="275"/>
      <c r="AO37" s="275"/>
      <c r="AP37" s="275"/>
      <c r="AQ37" s="4"/>
      <c r="AR37" s="4"/>
      <c r="AS37" s="4"/>
      <c r="AT37" s="4"/>
      <c r="AU37" s="4"/>
      <c r="AV37" s="4"/>
      <c r="AW37" s="4"/>
      <c r="AX37" s="4"/>
      <c r="AY37" s="4"/>
      <c r="AZ37" s="4"/>
    </row>
    <row r="38" spans="1:52" s="2" customFormat="1" ht="21" customHeight="1">
      <c r="A38" s="276">
        <v>18</v>
      </c>
      <c r="B38" s="1274"/>
      <c r="C38" s="1274"/>
      <c r="D38" s="1274"/>
      <c r="E38" s="1274"/>
      <c r="F38" s="1274"/>
      <c r="G38" s="1274"/>
      <c r="H38" s="1209" t="s">
        <v>426</v>
      </c>
      <c r="I38" s="1210"/>
      <c r="J38" s="1210"/>
      <c r="K38" s="1210"/>
      <c r="L38" s="1210"/>
      <c r="M38" s="1210"/>
      <c r="N38" s="1210"/>
      <c r="O38" s="1210"/>
      <c r="P38" s="1210"/>
      <c r="Q38" s="1211"/>
      <c r="R38" s="1212"/>
      <c r="S38" s="1213"/>
      <c r="T38" s="1213"/>
      <c r="U38" s="1214"/>
      <c r="V38" s="1212"/>
      <c r="W38" s="1213"/>
      <c r="X38" s="1213"/>
      <c r="Y38" s="1214"/>
      <c r="Z38" s="1215"/>
      <c r="AA38" s="1215"/>
      <c r="AB38" s="1215"/>
      <c r="AC38" s="1215"/>
      <c r="AD38" s="1215"/>
      <c r="AE38" s="1215"/>
      <c r="AF38" s="1215"/>
      <c r="AG38" s="1215"/>
      <c r="AH38" s="277"/>
      <c r="AI38" s="277"/>
      <c r="AJ38" s="277"/>
      <c r="AK38" s="277"/>
      <c r="AL38" s="275" t="s">
        <v>426</v>
      </c>
      <c r="AM38" s="275"/>
      <c r="AN38" s="275"/>
      <c r="AO38" s="275"/>
      <c r="AP38" s="275"/>
      <c r="AQ38" s="4"/>
      <c r="AR38" s="4"/>
      <c r="AS38" s="4"/>
      <c r="AT38" s="4"/>
      <c r="AU38" s="4"/>
      <c r="AV38" s="4"/>
      <c r="AW38" s="4"/>
      <c r="AX38" s="4"/>
      <c r="AY38" s="4"/>
      <c r="AZ38" s="4"/>
    </row>
    <row r="39" spans="1:52" s="2" customFormat="1" ht="21" customHeight="1">
      <c r="A39" s="276">
        <v>19</v>
      </c>
      <c r="B39" s="1274"/>
      <c r="C39" s="1274"/>
      <c r="D39" s="1274"/>
      <c r="E39" s="1274"/>
      <c r="F39" s="1274"/>
      <c r="G39" s="1274"/>
      <c r="H39" s="1209" t="s">
        <v>426</v>
      </c>
      <c r="I39" s="1210"/>
      <c r="J39" s="1210"/>
      <c r="K39" s="1210"/>
      <c r="L39" s="1210"/>
      <c r="M39" s="1210"/>
      <c r="N39" s="1210"/>
      <c r="O39" s="1210"/>
      <c r="P39" s="1210"/>
      <c r="Q39" s="1211"/>
      <c r="R39" s="1212"/>
      <c r="S39" s="1213"/>
      <c r="T39" s="1213"/>
      <c r="U39" s="1214"/>
      <c r="V39" s="1212"/>
      <c r="W39" s="1213"/>
      <c r="X39" s="1213"/>
      <c r="Y39" s="1214"/>
      <c r="Z39" s="1215"/>
      <c r="AA39" s="1215"/>
      <c r="AB39" s="1215"/>
      <c r="AC39" s="1215"/>
      <c r="AD39" s="1215"/>
      <c r="AE39" s="1215"/>
      <c r="AF39" s="1215"/>
      <c r="AG39" s="1215"/>
      <c r="AH39" s="277"/>
      <c r="AI39" s="277"/>
      <c r="AJ39" s="277"/>
      <c r="AK39" s="277"/>
      <c r="AL39" s="275" t="s">
        <v>426</v>
      </c>
      <c r="AM39" s="275"/>
      <c r="AN39" s="275"/>
      <c r="AO39" s="275"/>
      <c r="AP39" s="275"/>
      <c r="AQ39" s="4"/>
      <c r="AR39" s="4"/>
      <c r="AS39" s="4"/>
      <c r="AT39" s="4"/>
      <c r="AU39" s="4"/>
      <c r="AV39" s="4"/>
      <c r="AW39" s="4"/>
      <c r="AX39" s="4"/>
      <c r="AY39" s="4"/>
      <c r="AZ39" s="4"/>
    </row>
    <row r="40" spans="1:52" s="2" customFormat="1" ht="21" customHeight="1">
      <c r="A40" s="279">
        <v>20</v>
      </c>
      <c r="B40" s="1275"/>
      <c r="C40" s="1275"/>
      <c r="D40" s="1275"/>
      <c r="E40" s="1275"/>
      <c r="F40" s="1275"/>
      <c r="G40" s="1275"/>
      <c r="H40" s="1227" t="s">
        <v>426</v>
      </c>
      <c r="I40" s="1228"/>
      <c r="J40" s="1228"/>
      <c r="K40" s="1228"/>
      <c r="L40" s="1228"/>
      <c r="M40" s="1228"/>
      <c r="N40" s="1228"/>
      <c r="O40" s="1228"/>
      <c r="P40" s="1228"/>
      <c r="Q40" s="1229"/>
      <c r="R40" s="1230"/>
      <c r="S40" s="1231"/>
      <c r="T40" s="1231"/>
      <c r="U40" s="1232"/>
      <c r="V40" s="1230"/>
      <c r="W40" s="1231"/>
      <c r="X40" s="1231"/>
      <c r="Y40" s="1232"/>
      <c r="Z40" s="1233"/>
      <c r="AA40" s="1233"/>
      <c r="AB40" s="1233"/>
      <c r="AC40" s="1233"/>
      <c r="AD40" s="1233"/>
      <c r="AE40" s="1233"/>
      <c r="AF40" s="1233"/>
      <c r="AG40" s="1233"/>
      <c r="AH40" s="277"/>
      <c r="AI40" s="277"/>
      <c r="AJ40" s="277"/>
      <c r="AK40" s="277"/>
      <c r="AL40" s="275" t="s">
        <v>426</v>
      </c>
      <c r="AM40" s="275"/>
      <c r="AN40" s="275"/>
      <c r="AO40" s="275"/>
      <c r="AP40" s="275"/>
      <c r="AQ40" s="4"/>
      <c r="AR40" s="4"/>
      <c r="AS40" s="4"/>
      <c r="AT40" s="4"/>
      <c r="AU40" s="4"/>
      <c r="AV40" s="4"/>
      <c r="AW40" s="4"/>
      <c r="AX40" s="4"/>
      <c r="AY40" s="4"/>
      <c r="AZ40" s="4"/>
    </row>
    <row r="41" spans="1:52" s="2" customFormat="1" ht="15" customHeight="1">
      <c r="A41" s="280"/>
      <c r="B41" s="281" t="s">
        <v>428</v>
      </c>
      <c r="C41" s="282"/>
      <c r="D41" s="282"/>
      <c r="E41" s="282"/>
      <c r="F41" s="282"/>
      <c r="G41" s="282"/>
      <c r="H41" s="283"/>
      <c r="I41" s="12"/>
      <c r="J41" s="12"/>
      <c r="K41" s="12"/>
      <c r="L41" s="12"/>
      <c r="M41" s="12"/>
      <c r="N41" s="12"/>
      <c r="O41" s="12"/>
      <c r="P41" s="12"/>
      <c r="Q41" s="12"/>
      <c r="R41" s="284"/>
      <c r="S41" s="284"/>
      <c r="T41" s="284"/>
      <c r="U41" s="284"/>
      <c r="V41" s="285"/>
      <c r="W41" s="285"/>
      <c r="X41" s="285"/>
      <c r="Y41" s="285"/>
      <c r="Z41" s="11"/>
      <c r="AA41" s="11"/>
      <c r="AB41" s="11"/>
      <c r="AC41" s="11"/>
      <c r="AD41" s="11"/>
      <c r="AE41" s="11"/>
      <c r="AF41" s="11"/>
      <c r="AG41" s="11"/>
      <c r="AH41" s="277"/>
      <c r="AI41" s="277"/>
      <c r="AJ41" s="277"/>
      <c r="AK41" s="277"/>
      <c r="AL41" s="275"/>
      <c r="AM41" s="275"/>
      <c r="AN41" s="275"/>
      <c r="AO41" s="275"/>
      <c r="AP41" s="275"/>
      <c r="AQ41" s="4"/>
      <c r="AR41" s="4"/>
      <c r="AS41" s="4"/>
      <c r="AT41" s="4"/>
      <c r="AU41" s="4"/>
      <c r="AV41" s="4"/>
      <c r="AW41" s="4"/>
      <c r="AX41" s="4"/>
      <c r="AY41" s="4"/>
      <c r="AZ41" s="4"/>
    </row>
    <row r="42" spans="1:52">
      <c r="A42" s="259"/>
      <c r="B42" s="281" t="s">
        <v>429</v>
      </c>
      <c r="C42" s="270"/>
      <c r="D42" s="270"/>
      <c r="E42" s="270"/>
      <c r="F42" s="270"/>
      <c r="G42" s="270"/>
      <c r="H42" s="270"/>
      <c r="I42" s="270"/>
      <c r="J42" s="270"/>
      <c r="K42" s="270"/>
      <c r="L42" s="270"/>
      <c r="M42" s="270"/>
      <c r="N42" s="270"/>
      <c r="O42" s="270"/>
      <c r="P42" s="270"/>
      <c r="Q42" s="270"/>
      <c r="R42" s="259"/>
      <c r="S42" s="259"/>
      <c r="T42" s="259"/>
      <c r="U42" s="259"/>
      <c r="V42" s="259"/>
      <c r="W42" s="259"/>
      <c r="X42" s="259"/>
      <c r="Y42" s="259"/>
      <c r="Z42" s="259"/>
      <c r="AA42" s="259"/>
      <c r="AB42" s="259"/>
      <c r="AC42" s="259"/>
      <c r="AD42" s="259"/>
      <c r="AE42" s="259"/>
      <c r="AF42" s="270"/>
    </row>
    <row r="43" spans="1:52">
      <c r="A43" s="259"/>
      <c r="B43" s="259"/>
      <c r="C43" s="270"/>
      <c r="D43" s="270"/>
      <c r="E43" s="270"/>
      <c r="F43" s="270"/>
      <c r="G43" s="270"/>
      <c r="H43" s="270"/>
      <c r="I43" s="270"/>
      <c r="J43" s="270"/>
      <c r="K43" s="270"/>
      <c r="L43" s="270"/>
      <c r="M43" s="270"/>
      <c r="N43" s="270"/>
      <c r="O43" s="270"/>
      <c r="P43" s="270"/>
      <c r="Q43" s="270"/>
      <c r="R43" s="270"/>
      <c r="S43" s="270"/>
      <c r="T43" s="270"/>
      <c r="U43" s="270"/>
      <c r="V43" s="270"/>
      <c r="W43" s="270"/>
      <c r="X43" s="270"/>
      <c r="Y43" s="270"/>
      <c r="Z43" s="270"/>
      <c r="AA43" s="270"/>
      <c r="AB43" s="270"/>
      <c r="AC43" s="270"/>
      <c r="AD43" s="270"/>
      <c r="AE43" s="270"/>
      <c r="AF43" s="270"/>
    </row>
    <row r="44" spans="1:52" s="288" customFormat="1" ht="12" customHeight="1">
      <c r="A44" s="286" t="s">
        <v>593</v>
      </c>
      <c r="B44" s="287"/>
    </row>
    <row r="45" spans="1:52" s="288" customFormat="1" ht="12" customHeight="1">
      <c r="A45" s="289"/>
      <c r="B45" s="286" t="s">
        <v>597</v>
      </c>
    </row>
    <row r="46" spans="1:52" s="288" customFormat="1" ht="12" customHeight="1">
      <c r="A46" s="289"/>
      <c r="B46" s="286" t="s">
        <v>595</v>
      </c>
    </row>
    <row r="47" spans="1:52" s="288" customFormat="1" ht="12" customHeight="1">
      <c r="A47" s="286"/>
      <c r="B47" s="286" t="s">
        <v>430</v>
      </c>
    </row>
    <row r="48" spans="1:52" s="288" customFormat="1" ht="12" customHeight="1">
      <c r="A48" s="286" t="s">
        <v>445</v>
      </c>
      <c r="B48" s="286" t="s">
        <v>432</v>
      </c>
    </row>
    <row r="49" spans="1:7" s="288" customFormat="1" ht="12" customHeight="1">
      <c r="A49" s="286"/>
      <c r="B49" s="286" t="s">
        <v>596</v>
      </c>
    </row>
    <row r="50" spans="1:7" s="5" customFormat="1" ht="12" customHeight="1">
      <c r="A50" s="290" t="s">
        <v>433</v>
      </c>
      <c r="E50" s="9"/>
      <c r="F50" s="9"/>
      <c r="G50" s="9"/>
    </row>
    <row r="51" spans="1:7">
      <c r="A51" s="291"/>
      <c r="B51" s="292"/>
    </row>
    <row r="52" spans="1:7">
      <c r="A52" s="291"/>
      <c r="B52" s="292"/>
    </row>
    <row r="53" spans="1:7" ht="13.8">
      <c r="A53" s="293"/>
      <c r="B53" s="292"/>
    </row>
    <row r="54" spans="1:7">
      <c r="A54" s="291"/>
      <c r="B54" s="292"/>
    </row>
    <row r="55" spans="1:7">
      <c r="A55" s="291"/>
      <c r="B55" s="292"/>
    </row>
    <row r="56" spans="1:7">
      <c r="A56" s="291"/>
      <c r="B56" s="292"/>
    </row>
    <row r="57" spans="1:7">
      <c r="A57" s="292"/>
      <c r="B57" s="292"/>
    </row>
    <row r="58" spans="1:7">
      <c r="A58" s="292"/>
      <c r="B58" s="292"/>
    </row>
    <row r="59" spans="1:7">
      <c r="A59" s="292"/>
      <c r="B59" s="292"/>
    </row>
    <row r="60" spans="1:7">
      <c r="A60" s="292"/>
      <c r="B60" s="292"/>
    </row>
    <row r="61" spans="1:7">
      <c r="A61" s="292"/>
      <c r="B61" s="292"/>
    </row>
    <row r="62" spans="1:7">
      <c r="A62" s="292"/>
      <c r="B62" s="292"/>
    </row>
    <row r="63" spans="1:7">
      <c r="A63" s="292"/>
      <c r="B63" s="292"/>
    </row>
    <row r="64" spans="1:7">
      <c r="A64" s="292"/>
      <c r="B64" s="292"/>
    </row>
    <row r="65" spans="1:2">
      <c r="A65" s="292"/>
      <c r="B65" s="292"/>
    </row>
    <row r="66" spans="1:2">
      <c r="A66" s="292"/>
      <c r="B66" s="292"/>
    </row>
    <row r="67" spans="1:2">
      <c r="A67" s="292"/>
      <c r="B67" s="292"/>
    </row>
    <row r="68" spans="1:2">
      <c r="A68" s="292"/>
      <c r="B68" s="292"/>
    </row>
    <row r="69" spans="1:2">
      <c r="A69" s="292"/>
      <c r="B69" s="292"/>
    </row>
    <row r="70" spans="1:2">
      <c r="A70" s="292"/>
      <c r="B70" s="292"/>
    </row>
    <row r="71" spans="1:2">
      <c r="A71" s="292"/>
      <c r="B71" s="292"/>
    </row>
    <row r="72" spans="1:2">
      <c r="A72" s="292"/>
      <c r="B72" s="292"/>
    </row>
    <row r="73" spans="1:2">
      <c r="A73" s="292"/>
      <c r="B73" s="292"/>
    </row>
    <row r="74" spans="1:2">
      <c r="A74" s="292"/>
      <c r="B74" s="292"/>
    </row>
    <row r="75" spans="1:2">
      <c r="A75" s="292"/>
      <c r="B75" s="292"/>
    </row>
    <row r="76" spans="1:2">
      <c r="A76" s="292"/>
      <c r="B76" s="292"/>
    </row>
    <row r="77" spans="1:2">
      <c r="A77" s="292"/>
      <c r="B77" s="292"/>
    </row>
    <row r="78" spans="1:2">
      <c r="A78" s="292"/>
      <c r="B78" s="292"/>
    </row>
    <row r="79" spans="1:2">
      <c r="A79" s="292"/>
      <c r="B79" s="292"/>
    </row>
    <row r="80" spans="1:2">
      <c r="A80" s="292"/>
      <c r="B80" s="292"/>
    </row>
    <row r="81" spans="1:2">
      <c r="A81" s="292"/>
      <c r="B81" s="292"/>
    </row>
    <row r="82" spans="1:2">
      <c r="A82" s="292"/>
      <c r="B82" s="292"/>
    </row>
    <row r="83" spans="1:2">
      <c r="A83" s="292"/>
      <c r="B83" s="292"/>
    </row>
    <row r="84" spans="1:2">
      <c r="A84" s="292"/>
      <c r="B84" s="292"/>
    </row>
    <row r="85" spans="1:2">
      <c r="A85" s="292"/>
      <c r="B85" s="292"/>
    </row>
    <row r="86" spans="1:2">
      <c r="A86" s="292"/>
      <c r="B86" s="292"/>
    </row>
    <row r="87" spans="1:2">
      <c r="A87" s="292"/>
      <c r="B87" s="292"/>
    </row>
    <row r="88" spans="1:2">
      <c r="A88" s="292"/>
      <c r="B88" s="292"/>
    </row>
    <row r="89" spans="1:2">
      <c r="A89" s="292"/>
      <c r="B89" s="292"/>
    </row>
    <row r="90" spans="1:2">
      <c r="A90" s="292"/>
      <c r="B90" s="292"/>
    </row>
    <row r="91" spans="1:2">
      <c r="A91" s="292"/>
      <c r="B91" s="292"/>
    </row>
    <row r="92" spans="1:2">
      <c r="A92" s="292"/>
      <c r="B92" s="292"/>
    </row>
    <row r="93" spans="1:2">
      <c r="A93" s="292"/>
      <c r="B93" s="292"/>
    </row>
    <row r="94" spans="1:2">
      <c r="A94" s="292"/>
      <c r="B94" s="292"/>
    </row>
    <row r="95" spans="1:2">
      <c r="A95" s="292"/>
      <c r="B95" s="292"/>
    </row>
    <row r="96" spans="1:2">
      <c r="A96" s="292"/>
      <c r="B96" s="292"/>
    </row>
    <row r="97" spans="1:2">
      <c r="A97" s="292"/>
      <c r="B97" s="292"/>
    </row>
    <row r="98" spans="1:2">
      <c r="A98" s="292"/>
      <c r="B98" s="292"/>
    </row>
    <row r="99" spans="1:2">
      <c r="A99" s="292"/>
      <c r="B99" s="292"/>
    </row>
    <row r="100" spans="1:2">
      <c r="A100" s="292"/>
      <c r="B100" s="292"/>
    </row>
    <row r="101" spans="1:2">
      <c r="A101" s="292"/>
      <c r="B101" s="292"/>
    </row>
    <row r="102" spans="1:2">
      <c r="A102" s="292"/>
      <c r="B102" s="292"/>
    </row>
    <row r="103" spans="1:2">
      <c r="A103" s="292"/>
      <c r="B103" s="292"/>
    </row>
    <row r="104" spans="1:2">
      <c r="A104" s="292"/>
      <c r="B104" s="292"/>
    </row>
    <row r="105" spans="1:2">
      <c r="A105" s="292"/>
      <c r="B105" s="292"/>
    </row>
    <row r="106" spans="1:2">
      <c r="A106" s="292"/>
      <c r="B106" s="292"/>
    </row>
    <row r="107" spans="1:2">
      <c r="A107" s="292"/>
      <c r="B107" s="292"/>
    </row>
    <row r="108" spans="1:2">
      <c r="A108" s="292"/>
      <c r="B108" s="292"/>
    </row>
    <row r="109" spans="1:2">
      <c r="A109" s="292"/>
      <c r="B109" s="292"/>
    </row>
    <row r="110" spans="1:2">
      <c r="A110" s="292"/>
      <c r="B110" s="292"/>
    </row>
    <row r="111" spans="1:2">
      <c r="A111" s="292"/>
      <c r="B111" s="292"/>
    </row>
    <row r="112" spans="1:2">
      <c r="A112" s="292"/>
      <c r="B112" s="292"/>
    </row>
    <row r="113" spans="1:2">
      <c r="A113" s="292"/>
      <c r="B113" s="292"/>
    </row>
    <row r="114" spans="1:2">
      <c r="A114" s="292"/>
      <c r="B114" s="292"/>
    </row>
    <row r="115" spans="1:2">
      <c r="A115" s="292"/>
      <c r="B115" s="292"/>
    </row>
    <row r="116" spans="1:2">
      <c r="A116" s="292"/>
      <c r="B116" s="292"/>
    </row>
  </sheetData>
  <mergeCells count="149">
    <mergeCell ref="B40:G40"/>
    <mergeCell ref="H40:Q40"/>
    <mergeCell ref="R40:U40"/>
    <mergeCell ref="V40:Y40"/>
    <mergeCell ref="Z40:AC40"/>
    <mergeCell ref="AD40:AG40"/>
    <mergeCell ref="B39:G39"/>
    <mergeCell ref="H39:Q39"/>
    <mergeCell ref="R39:U39"/>
    <mergeCell ref="V39:Y39"/>
    <mergeCell ref="Z39:AC39"/>
    <mergeCell ref="AD39:AG39"/>
    <mergeCell ref="B38:G38"/>
    <mergeCell ref="H38:Q38"/>
    <mergeCell ref="R38:U38"/>
    <mergeCell ref="V38:Y38"/>
    <mergeCell ref="Z38:AC38"/>
    <mergeCell ref="AD38:AG38"/>
    <mergeCell ref="B37:G37"/>
    <mergeCell ref="H37:Q37"/>
    <mergeCell ref="R37:U37"/>
    <mergeCell ref="V37:Y37"/>
    <mergeCell ref="Z37:AC37"/>
    <mergeCell ref="AD37:AG37"/>
    <mergeCell ref="B36:G36"/>
    <mergeCell ref="H36:Q36"/>
    <mergeCell ref="R36:U36"/>
    <mergeCell ref="V36:Y36"/>
    <mergeCell ref="Z36:AC36"/>
    <mergeCell ref="AD36:AG36"/>
    <mergeCell ref="B35:G35"/>
    <mergeCell ref="H35:Q35"/>
    <mergeCell ref="R35:U35"/>
    <mergeCell ref="V35:Y35"/>
    <mergeCell ref="Z35:AC35"/>
    <mergeCell ref="AD35:AG35"/>
    <mergeCell ref="B34:G34"/>
    <mergeCell ref="H34:Q34"/>
    <mergeCell ref="R34:U34"/>
    <mergeCell ref="V34:Y34"/>
    <mergeCell ref="Z34:AC34"/>
    <mergeCell ref="AD34:AG34"/>
    <mergeCell ref="B33:G33"/>
    <mergeCell ref="H33:Q33"/>
    <mergeCell ref="R33:U33"/>
    <mergeCell ref="V33:Y33"/>
    <mergeCell ref="Z33:AC33"/>
    <mergeCell ref="AD33:AG33"/>
    <mergeCell ref="B32:G32"/>
    <mergeCell ref="H32:Q32"/>
    <mergeCell ref="R32:U32"/>
    <mergeCell ref="V32:Y32"/>
    <mergeCell ref="Z32:AC32"/>
    <mergeCell ref="AD32:AG32"/>
    <mergeCell ref="B31:G31"/>
    <mergeCell ref="H31:Q31"/>
    <mergeCell ref="R31:U31"/>
    <mergeCell ref="V31:Y31"/>
    <mergeCell ref="Z31:AC31"/>
    <mergeCell ref="AD31:AG31"/>
    <mergeCell ref="B30:G30"/>
    <mergeCell ref="H30:Q30"/>
    <mergeCell ref="R30:U30"/>
    <mergeCell ref="V30:Y30"/>
    <mergeCell ref="Z30:AC30"/>
    <mergeCell ref="AD30:AG30"/>
    <mergeCell ref="B29:G29"/>
    <mergeCell ref="H29:Q29"/>
    <mergeCell ref="R29:U29"/>
    <mergeCell ref="V29:Y29"/>
    <mergeCell ref="Z29:AC29"/>
    <mergeCell ref="AD29:AG29"/>
    <mergeCell ref="B28:G28"/>
    <mergeCell ref="H28:Q28"/>
    <mergeCell ref="R28:U28"/>
    <mergeCell ref="V28:Y28"/>
    <mergeCell ref="Z28:AC28"/>
    <mergeCell ref="AD28:AG28"/>
    <mergeCell ref="B27:G27"/>
    <mergeCell ref="H27:Q27"/>
    <mergeCell ref="R27:U27"/>
    <mergeCell ref="V27:Y27"/>
    <mergeCell ref="Z27:AC27"/>
    <mergeCell ref="AD27:AG27"/>
    <mergeCell ref="B26:G26"/>
    <mergeCell ref="H26:Q26"/>
    <mergeCell ref="R26:U26"/>
    <mergeCell ref="V26:Y26"/>
    <mergeCell ref="Z26:AC26"/>
    <mergeCell ref="AD26:AG26"/>
    <mergeCell ref="B25:G25"/>
    <mergeCell ref="H25:Q25"/>
    <mergeCell ref="R25:U25"/>
    <mergeCell ref="V25:Y25"/>
    <mergeCell ref="Z25:AC25"/>
    <mergeCell ref="AD25:AG25"/>
    <mergeCell ref="B24:G24"/>
    <mergeCell ref="H24:Q24"/>
    <mergeCell ref="R24:U24"/>
    <mergeCell ref="V24:Y24"/>
    <mergeCell ref="Z24:AC24"/>
    <mergeCell ref="AD24:AG24"/>
    <mergeCell ref="B23:G23"/>
    <mergeCell ref="H23:Q23"/>
    <mergeCell ref="R23:U23"/>
    <mergeCell ref="V23:Y23"/>
    <mergeCell ref="Z23:AC23"/>
    <mergeCell ref="AD23:AG23"/>
    <mergeCell ref="B22:G22"/>
    <mergeCell ref="H22:Q22"/>
    <mergeCell ref="R22:U22"/>
    <mergeCell ref="V22:Y22"/>
    <mergeCell ref="Z22:AC22"/>
    <mergeCell ref="AD22:AG22"/>
    <mergeCell ref="B21:G21"/>
    <mergeCell ref="H21:Q21"/>
    <mergeCell ref="R21:U21"/>
    <mergeCell ref="V21:Y21"/>
    <mergeCell ref="Z21:AC21"/>
    <mergeCell ref="AD21:AG21"/>
    <mergeCell ref="A19:A20"/>
    <mergeCell ref="B19:G20"/>
    <mergeCell ref="H19:Q20"/>
    <mergeCell ref="R19:U20"/>
    <mergeCell ref="V19:Y20"/>
    <mergeCell ref="Z19:AG19"/>
    <mergeCell ref="Z20:AC20"/>
    <mergeCell ref="AD20:AG20"/>
    <mergeCell ref="A12:AG12"/>
    <mergeCell ref="A16:E16"/>
    <mergeCell ref="F16:V16"/>
    <mergeCell ref="W16:AB16"/>
    <mergeCell ref="AC16:AG16"/>
    <mergeCell ref="A17:E17"/>
    <mergeCell ref="F17:V17"/>
    <mergeCell ref="W17:AB17"/>
    <mergeCell ref="AC17:AF17"/>
    <mergeCell ref="U7:X7"/>
    <mergeCell ref="Y7:AG7"/>
    <mergeCell ref="U8:X8"/>
    <mergeCell ref="Y8:AE8"/>
    <mergeCell ref="AF8:AG8"/>
    <mergeCell ref="A10:AF10"/>
    <mergeCell ref="AF1:AG1"/>
    <mergeCell ref="AE2:AG2"/>
    <mergeCell ref="Z3:AG3"/>
    <mergeCell ref="Z4:AA4"/>
    <mergeCell ref="U6:X6"/>
    <mergeCell ref="Y6:AD6"/>
  </mergeCells>
  <phoneticPr fontId="2"/>
  <dataValidations count="1">
    <dataValidation type="list" allowBlank="1" showInputMessage="1" showErrorMessage="1" sqref="AC16">
      <formula1>"双方向協定型,短期研修・研究型"</formula1>
    </dataValidation>
  </dataValidations>
  <printOptions horizontalCentered="1"/>
  <pageMargins left="0.78740157480314965" right="0.59055118110236227" top="0.39370078740157483" bottom="0.19685039370078741" header="0.51181102362204722" footer="0.11811023622047245"/>
  <pageSetup paperSize="9" scale="95" orientation="portrait"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1"/>
  <sheetViews>
    <sheetView view="pageBreakPreview" zoomScaleNormal="100" zoomScaleSheetLayoutView="100" workbookViewId="0">
      <selection activeCell="A20" sqref="A20"/>
    </sheetView>
  </sheetViews>
  <sheetFormatPr defaultColWidth="9" defaultRowHeight="13.2"/>
  <cols>
    <col min="1" max="1" width="1.44140625" style="315" customWidth="1"/>
    <col min="2" max="2" width="2.6640625" style="315" customWidth="1"/>
    <col min="3" max="3" width="2.77734375" style="315" customWidth="1"/>
    <col min="4" max="9" width="2.6640625" style="315" customWidth="1"/>
    <col min="10" max="33" width="2.77734375" style="315" customWidth="1"/>
    <col min="34" max="34" width="2.6640625" style="315" customWidth="1"/>
    <col min="35" max="16384" width="9" style="297"/>
  </cols>
  <sheetData>
    <row r="1" spans="1:34" s="295" customFormat="1" ht="28.2">
      <c r="A1" s="294"/>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1277" t="s">
        <v>0</v>
      </c>
      <c r="AH1" s="1278"/>
    </row>
    <row r="2" spans="1:34" ht="15" customHeight="1">
      <c r="A2" s="296"/>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7"/>
      <c r="AE2" s="296"/>
      <c r="AF2" s="1279" t="s">
        <v>446</v>
      </c>
      <c r="AG2" s="1279"/>
      <c r="AH2" s="1279"/>
    </row>
    <row r="3" spans="1:34" ht="15" customHeight="1">
      <c r="A3" s="296"/>
      <c r="B3" s="296"/>
      <c r="C3" s="296"/>
      <c r="D3" s="296"/>
      <c r="E3" s="296"/>
      <c r="F3" s="296"/>
      <c r="G3" s="296"/>
      <c r="H3" s="296"/>
      <c r="I3" s="296"/>
      <c r="J3" s="296"/>
      <c r="K3" s="296"/>
      <c r="L3" s="296"/>
      <c r="M3" s="296"/>
      <c r="N3" s="296"/>
      <c r="O3" s="296"/>
      <c r="P3" s="296"/>
      <c r="Q3" s="296"/>
      <c r="R3" s="296"/>
      <c r="S3" s="296"/>
      <c r="T3" s="296"/>
      <c r="U3" s="296"/>
      <c r="V3" s="298"/>
      <c r="W3" s="296"/>
      <c r="X3" s="296"/>
      <c r="Y3" s="296"/>
      <c r="Z3" s="296"/>
      <c r="AA3" s="1280" t="s">
        <v>3</v>
      </c>
      <c r="AB3" s="1280"/>
      <c r="AC3" s="1280"/>
      <c r="AD3" s="1280"/>
      <c r="AE3" s="1280"/>
      <c r="AF3" s="1280"/>
      <c r="AG3" s="1280"/>
      <c r="AH3" s="1280"/>
    </row>
    <row r="4" spans="1:34" ht="15" customHeight="1">
      <c r="A4" s="296"/>
      <c r="B4" s="296"/>
      <c r="C4" s="296"/>
      <c r="D4" s="296"/>
      <c r="E4" s="296"/>
      <c r="F4" s="296"/>
      <c r="G4" s="296"/>
      <c r="H4" s="296"/>
      <c r="I4" s="296"/>
      <c r="J4" s="296"/>
      <c r="K4" s="296"/>
      <c r="L4" s="296"/>
      <c r="M4" s="296"/>
      <c r="N4" s="296"/>
      <c r="O4" s="296"/>
      <c r="P4" s="296"/>
      <c r="Q4" s="296"/>
      <c r="R4" s="296"/>
      <c r="S4" s="296"/>
      <c r="T4" s="296"/>
      <c r="U4" s="296"/>
      <c r="V4" s="296"/>
      <c r="W4" s="299" t="s">
        <v>20</v>
      </c>
      <c r="X4" s="299"/>
      <c r="Y4" s="300" t="s">
        <v>20</v>
      </c>
      <c r="Z4" s="296" t="s">
        <v>20</v>
      </c>
      <c r="AA4" s="1281" t="s">
        <v>1</v>
      </c>
      <c r="AB4" s="1281"/>
      <c r="AC4" s="300"/>
      <c r="AD4" s="296" t="s">
        <v>4</v>
      </c>
      <c r="AE4" s="300"/>
      <c r="AF4" s="296" t="s">
        <v>5</v>
      </c>
      <c r="AG4" s="300"/>
      <c r="AH4" s="300" t="s">
        <v>6</v>
      </c>
    </row>
    <row r="5" spans="1:34" ht="24.9" customHeight="1">
      <c r="A5" s="296" t="s">
        <v>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row>
    <row r="6" spans="1:34" ht="24.9" customHeight="1">
      <c r="A6" s="296"/>
      <c r="B6" s="296"/>
      <c r="C6" s="296"/>
      <c r="D6" s="296"/>
      <c r="E6" s="296"/>
      <c r="F6" s="296"/>
      <c r="G6" s="296"/>
      <c r="H6" s="296"/>
      <c r="I6" s="296"/>
      <c r="J6" s="296"/>
      <c r="K6" s="296"/>
      <c r="L6" s="296"/>
      <c r="M6" s="296"/>
      <c r="N6" s="296"/>
      <c r="O6" s="296"/>
      <c r="P6" s="296"/>
      <c r="Q6" s="296"/>
      <c r="R6" s="296"/>
      <c r="S6" s="296"/>
      <c r="T6" s="296"/>
      <c r="U6" s="296"/>
      <c r="V6" s="1279" t="s">
        <v>364</v>
      </c>
      <c r="W6" s="1279"/>
      <c r="X6" s="1279"/>
      <c r="Y6" s="1282"/>
      <c r="Z6" s="1283"/>
      <c r="AA6" s="1284"/>
      <c r="AB6" s="1284"/>
      <c r="AC6" s="1284"/>
      <c r="AD6" s="1284"/>
      <c r="AE6" s="1285"/>
      <c r="AF6" s="301"/>
      <c r="AG6" s="296"/>
      <c r="AH6" s="296"/>
    </row>
    <row r="7" spans="1:34" ht="24.9" customHeight="1">
      <c r="A7" s="296"/>
      <c r="B7" s="296"/>
      <c r="C7" s="296"/>
      <c r="D7" s="296"/>
      <c r="E7" s="296"/>
      <c r="F7" s="296"/>
      <c r="G7" s="296"/>
      <c r="H7" s="296"/>
      <c r="I7" s="296"/>
      <c r="J7" s="296"/>
      <c r="K7" s="296"/>
      <c r="L7" s="296"/>
      <c r="M7" s="296"/>
      <c r="N7" s="296"/>
      <c r="O7" s="296"/>
      <c r="P7" s="296"/>
      <c r="Q7" s="296"/>
      <c r="R7" s="296"/>
      <c r="S7" s="296"/>
      <c r="T7" s="296"/>
      <c r="U7" s="296"/>
      <c r="V7" s="1279" t="s">
        <v>8</v>
      </c>
      <c r="W7" s="1279"/>
      <c r="X7" s="1279"/>
      <c r="Y7" s="1279"/>
      <c r="Z7" s="1286"/>
      <c r="AA7" s="1287"/>
      <c r="AB7" s="1287"/>
      <c r="AC7" s="1287"/>
      <c r="AD7" s="1287"/>
      <c r="AE7" s="1287"/>
      <c r="AF7" s="1287"/>
      <c r="AG7" s="1287"/>
      <c r="AH7" s="1287"/>
    </row>
    <row r="8" spans="1:34" ht="24.9" customHeight="1">
      <c r="A8" s="296"/>
      <c r="B8" s="296"/>
      <c r="C8" s="296"/>
      <c r="D8" s="296"/>
      <c r="E8" s="296"/>
      <c r="F8" s="296"/>
      <c r="G8" s="296"/>
      <c r="H8" s="296"/>
      <c r="I8" s="296"/>
      <c r="J8" s="296"/>
      <c r="K8" s="296"/>
      <c r="L8" s="296"/>
      <c r="M8" s="296"/>
      <c r="N8" s="296"/>
      <c r="O8" s="296"/>
      <c r="P8" s="296"/>
      <c r="Q8" s="296"/>
      <c r="R8" s="296"/>
      <c r="S8" s="296"/>
      <c r="T8" s="296"/>
      <c r="U8" s="296"/>
      <c r="V8" s="1288" t="s">
        <v>9</v>
      </c>
      <c r="W8" s="1288"/>
      <c r="X8" s="1288"/>
      <c r="Y8" s="1288"/>
      <c r="Z8" s="1287"/>
      <c r="AA8" s="1287"/>
      <c r="AB8" s="1287"/>
      <c r="AC8" s="1287"/>
      <c r="AD8" s="1287"/>
      <c r="AE8" s="1287"/>
      <c r="AF8" s="1289"/>
      <c r="AG8" s="1290" t="s">
        <v>10</v>
      </c>
      <c r="AH8" s="1291"/>
    </row>
    <row r="9" spans="1:34" ht="15" customHeight="1">
      <c r="A9" s="296"/>
      <c r="B9" s="296"/>
      <c r="C9" s="296"/>
      <c r="D9" s="296"/>
      <c r="E9" s="296"/>
      <c r="F9" s="296"/>
      <c r="G9" s="296"/>
      <c r="H9" s="296"/>
      <c r="I9" s="296"/>
      <c r="J9" s="296"/>
      <c r="K9" s="296"/>
      <c r="L9" s="296"/>
      <c r="M9" s="296"/>
      <c r="N9" s="296"/>
      <c r="O9" s="296"/>
      <c r="P9" s="296"/>
      <c r="Q9" s="296"/>
      <c r="R9" s="296"/>
      <c r="S9" s="296"/>
      <c r="T9" s="296"/>
      <c r="U9" s="296"/>
      <c r="V9" s="302"/>
      <c r="W9" s="302"/>
      <c r="X9" s="302"/>
      <c r="Y9" s="302"/>
      <c r="Z9" s="303"/>
      <c r="AA9" s="303"/>
      <c r="AB9" s="303"/>
      <c r="AC9" s="303"/>
      <c r="AD9" s="303"/>
      <c r="AE9" s="303"/>
      <c r="AF9" s="304"/>
      <c r="AG9" s="305"/>
      <c r="AH9" s="305"/>
    </row>
    <row r="10" spans="1:34" s="306" customFormat="1" ht="19.2">
      <c r="A10" s="1276" t="s">
        <v>447</v>
      </c>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row>
    <row r="11" spans="1:34" ht="15" customHeight="1">
      <c r="A11" s="296"/>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307"/>
      <c r="AG11" s="296"/>
      <c r="AH11" s="296"/>
    </row>
    <row r="12" spans="1:34" ht="15" customHeight="1">
      <c r="A12" s="1281" t="s">
        <v>366</v>
      </c>
      <c r="B12" s="1281"/>
      <c r="C12" s="1281"/>
      <c r="D12" s="1281"/>
      <c r="E12" s="1281"/>
      <c r="F12" s="1281"/>
      <c r="G12" s="1281"/>
      <c r="H12" s="1281"/>
      <c r="I12" s="1281"/>
      <c r="J12" s="1281"/>
      <c r="K12" s="1281"/>
      <c r="L12" s="1281"/>
      <c r="M12" s="1281"/>
      <c r="N12" s="1281"/>
      <c r="O12" s="1281"/>
      <c r="P12" s="1281"/>
      <c r="Q12" s="1281"/>
      <c r="R12" s="1281"/>
      <c r="S12" s="1281"/>
      <c r="T12" s="1281"/>
      <c r="U12" s="1281"/>
      <c r="V12" s="1281"/>
      <c r="W12" s="1281"/>
      <c r="X12" s="1281"/>
      <c r="Y12" s="1281"/>
      <c r="Z12" s="1281"/>
      <c r="AA12" s="1281"/>
      <c r="AB12" s="1281"/>
      <c r="AC12" s="1281"/>
      <c r="AD12" s="1281"/>
      <c r="AE12" s="1281"/>
      <c r="AF12" s="1281"/>
      <c r="AG12" s="1281"/>
      <c r="AH12" s="1281"/>
    </row>
    <row r="13" spans="1:34" ht="11.25" customHeight="1">
      <c r="A13" s="299"/>
      <c r="B13" s="299"/>
      <c r="C13" s="299"/>
      <c r="D13" s="299"/>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row>
    <row r="14" spans="1:34" ht="15" customHeight="1">
      <c r="A14" s="299"/>
      <c r="B14" s="299"/>
      <c r="C14" s="299"/>
      <c r="D14" s="299"/>
      <c r="E14" s="299"/>
      <c r="F14" s="299"/>
      <c r="G14" s="299"/>
      <c r="H14" s="299"/>
      <c r="I14" s="299"/>
      <c r="J14" s="299"/>
      <c r="K14" s="299"/>
      <c r="L14" s="299"/>
      <c r="M14" s="299"/>
      <c r="N14" s="299"/>
      <c r="O14" s="299"/>
      <c r="P14" s="299"/>
      <c r="Q14" s="299"/>
      <c r="R14" s="299"/>
      <c r="S14" s="299" t="s">
        <v>11</v>
      </c>
      <c r="T14" s="299"/>
      <c r="U14" s="299"/>
      <c r="V14" s="299"/>
      <c r="W14" s="299"/>
      <c r="X14" s="299"/>
      <c r="Y14" s="299"/>
      <c r="Z14" s="299"/>
      <c r="AA14" s="299"/>
      <c r="AB14" s="299"/>
      <c r="AC14" s="299"/>
      <c r="AD14" s="299"/>
      <c r="AE14" s="299"/>
      <c r="AF14" s="299"/>
      <c r="AG14" s="299"/>
      <c r="AH14" s="299"/>
    </row>
    <row r="15" spans="1:34" ht="11.25" customHeight="1">
      <c r="A15" s="299"/>
      <c r="B15" s="299"/>
      <c r="C15" s="299"/>
      <c r="D15" s="299"/>
      <c r="E15" s="299"/>
      <c r="F15" s="299"/>
      <c r="G15" s="299"/>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row>
    <row r="16" spans="1:34" ht="15" customHeight="1" thickBot="1">
      <c r="A16" s="299"/>
      <c r="B16" s="308" t="s">
        <v>448</v>
      </c>
      <c r="C16" s="309" t="s">
        <v>449</v>
      </c>
      <c r="D16" s="299"/>
      <c r="E16" s="299"/>
      <c r="F16" s="299"/>
      <c r="G16" s="299"/>
      <c r="H16" s="299"/>
      <c r="I16" s="299"/>
      <c r="J16" s="299"/>
      <c r="K16" s="299"/>
      <c r="L16" s="299"/>
      <c r="M16" s="299"/>
      <c r="N16" s="299"/>
      <c r="O16" s="299"/>
      <c r="P16" s="299"/>
      <c r="Q16" s="299"/>
      <c r="R16" s="299"/>
      <c r="S16" s="299"/>
      <c r="T16" s="299"/>
      <c r="U16" s="299"/>
      <c r="V16" s="299"/>
      <c r="W16" s="299"/>
      <c r="X16" s="299"/>
      <c r="Y16" s="299"/>
      <c r="Z16" s="299"/>
      <c r="AA16" s="299"/>
      <c r="AB16" s="299"/>
      <c r="AC16" s="299"/>
      <c r="AD16" s="299"/>
      <c r="AE16" s="299"/>
      <c r="AF16" s="299"/>
      <c r="AG16" s="299"/>
      <c r="AH16" s="297"/>
    </row>
    <row r="17" spans="1:34" ht="21" customHeight="1">
      <c r="A17" s="310"/>
      <c r="B17" s="1292"/>
      <c r="C17" s="1293" t="s">
        <v>14</v>
      </c>
      <c r="D17" s="1294"/>
      <c r="E17" s="1294"/>
      <c r="F17" s="1294"/>
      <c r="G17" s="1294"/>
      <c r="H17" s="1294"/>
      <c r="I17" s="1294"/>
      <c r="J17" s="1295"/>
      <c r="K17" s="1296"/>
      <c r="L17" s="1296"/>
      <c r="M17" s="1296"/>
      <c r="N17" s="1296"/>
      <c r="O17" s="1296"/>
      <c r="P17" s="1296"/>
      <c r="Q17" s="1296"/>
      <c r="R17" s="1296"/>
      <c r="S17" s="1297"/>
      <c r="T17" s="1298" t="s">
        <v>26</v>
      </c>
      <c r="U17" s="1299"/>
      <c r="V17" s="1299"/>
      <c r="W17" s="1299"/>
      <c r="X17" s="1299"/>
      <c r="Y17" s="1295"/>
      <c r="Z17" s="1300"/>
      <c r="AA17" s="1300"/>
      <c r="AB17" s="1300"/>
      <c r="AC17" s="1300"/>
      <c r="AD17" s="1300"/>
      <c r="AE17" s="1300"/>
      <c r="AF17" s="1300"/>
      <c r="AG17" s="1301"/>
      <c r="AH17" s="299"/>
    </row>
    <row r="18" spans="1:34" ht="30" customHeight="1">
      <c r="A18" s="310"/>
      <c r="B18" s="1292"/>
      <c r="C18" s="1302" t="s">
        <v>13</v>
      </c>
      <c r="D18" s="1303"/>
      <c r="E18" s="1303"/>
      <c r="F18" s="1303"/>
      <c r="G18" s="1303"/>
      <c r="H18" s="1303"/>
      <c r="I18" s="1303"/>
      <c r="J18" s="1304"/>
      <c r="K18" s="1305"/>
      <c r="L18" s="1305"/>
      <c r="M18" s="1305"/>
      <c r="N18" s="1305"/>
      <c r="O18" s="1305"/>
      <c r="P18" s="1305"/>
      <c r="Q18" s="1305"/>
      <c r="R18" s="1305"/>
      <c r="S18" s="1305"/>
      <c r="T18" s="1305"/>
      <c r="U18" s="1305"/>
      <c r="V18" s="1305"/>
      <c r="W18" s="1305"/>
      <c r="X18" s="1305"/>
      <c r="Y18" s="1305"/>
      <c r="Z18" s="1305"/>
      <c r="AA18" s="1305"/>
      <c r="AB18" s="1305"/>
      <c r="AC18" s="1305"/>
      <c r="AD18" s="1305"/>
      <c r="AE18" s="1305"/>
      <c r="AF18" s="1305"/>
      <c r="AG18" s="1306"/>
      <c r="AH18" s="299"/>
    </row>
    <row r="19" spans="1:34" ht="20.100000000000001" customHeight="1" thickBot="1">
      <c r="A19" s="310"/>
      <c r="B19" s="1292"/>
      <c r="C19" s="1307" t="s">
        <v>198</v>
      </c>
      <c r="D19" s="1308"/>
      <c r="E19" s="1308"/>
      <c r="F19" s="1308"/>
      <c r="G19" s="1308"/>
      <c r="H19" s="1308"/>
      <c r="I19" s="1308"/>
      <c r="J19" s="1309" t="s">
        <v>16</v>
      </c>
      <c r="K19" s="1310"/>
      <c r="L19" s="1310"/>
      <c r="M19" s="1310"/>
      <c r="N19" s="311" t="s">
        <v>4</v>
      </c>
      <c r="O19" s="1310"/>
      <c r="P19" s="1310"/>
      <c r="Q19" s="311" t="s">
        <v>15</v>
      </c>
      <c r="R19" s="1310"/>
      <c r="S19" s="1310"/>
      <c r="T19" s="1310" t="s">
        <v>25</v>
      </c>
      <c r="U19" s="1322"/>
      <c r="V19" s="1322"/>
      <c r="W19" s="1310" t="s">
        <v>16</v>
      </c>
      <c r="X19" s="1310"/>
      <c r="Y19" s="1310"/>
      <c r="Z19" s="1310"/>
      <c r="AA19" s="311" t="s">
        <v>4</v>
      </c>
      <c r="AB19" s="1310"/>
      <c r="AC19" s="1310"/>
      <c r="AD19" s="311" t="s">
        <v>15</v>
      </c>
      <c r="AE19" s="1310"/>
      <c r="AF19" s="1310"/>
      <c r="AG19" s="312"/>
      <c r="AH19" s="299"/>
    </row>
    <row r="20" spans="1:34" ht="54" customHeight="1" thickBot="1">
      <c r="A20" s="310"/>
      <c r="B20" s="1292"/>
      <c r="C20" s="1311" t="s">
        <v>450</v>
      </c>
      <c r="D20" s="1312"/>
      <c r="E20" s="1312"/>
      <c r="F20" s="1312"/>
      <c r="G20" s="1312"/>
      <c r="H20" s="1312"/>
      <c r="I20" s="1312"/>
      <c r="J20" s="1313"/>
      <c r="K20" s="1314"/>
      <c r="L20" s="1314"/>
      <c r="M20" s="1314"/>
      <c r="N20" s="1314"/>
      <c r="O20" s="1314"/>
      <c r="P20" s="1314"/>
      <c r="Q20" s="1314"/>
      <c r="R20" s="1315" t="s">
        <v>12</v>
      </c>
      <c r="S20" s="1316"/>
      <c r="T20" s="1317" t="s">
        <v>451</v>
      </c>
      <c r="U20" s="1318"/>
      <c r="V20" s="1318"/>
      <c r="W20" s="1318"/>
      <c r="X20" s="1318"/>
      <c r="Y20" s="1318"/>
      <c r="Z20" s="1318"/>
      <c r="AA20" s="1318"/>
      <c r="AB20" s="1318"/>
      <c r="AC20" s="1318"/>
      <c r="AD20" s="1318"/>
      <c r="AE20" s="1318"/>
      <c r="AF20" s="1318"/>
      <c r="AG20" s="1319"/>
      <c r="AH20" s="299"/>
    </row>
    <row r="21" spans="1:34" ht="54" customHeight="1" thickBot="1">
      <c r="A21" s="310"/>
      <c r="B21" s="1292"/>
      <c r="C21" s="1320" t="s">
        <v>452</v>
      </c>
      <c r="D21" s="1321"/>
      <c r="E21" s="1321"/>
      <c r="F21" s="1321"/>
      <c r="G21" s="1321"/>
      <c r="H21" s="1321"/>
      <c r="I21" s="1321"/>
      <c r="J21" s="1313"/>
      <c r="K21" s="1314"/>
      <c r="L21" s="1314"/>
      <c r="M21" s="1314"/>
      <c r="N21" s="1314"/>
      <c r="O21" s="1314"/>
      <c r="P21" s="1314"/>
      <c r="Q21" s="1314"/>
      <c r="R21" s="1315" t="s">
        <v>12</v>
      </c>
      <c r="S21" s="1316"/>
      <c r="T21" s="1317" t="s">
        <v>453</v>
      </c>
      <c r="U21" s="1318"/>
      <c r="V21" s="1318"/>
      <c r="W21" s="1318"/>
      <c r="X21" s="1318"/>
      <c r="Y21" s="1318"/>
      <c r="Z21" s="1318"/>
      <c r="AA21" s="1318"/>
      <c r="AB21" s="1318"/>
      <c r="AC21" s="1318"/>
      <c r="AD21" s="1318"/>
      <c r="AE21" s="1318"/>
      <c r="AF21" s="1318"/>
      <c r="AG21" s="1319"/>
      <c r="AH21" s="299"/>
    </row>
    <row r="22" spans="1:34" ht="54" customHeight="1">
      <c r="A22" s="310"/>
      <c r="B22" s="1292"/>
      <c r="C22" s="1323" t="s">
        <v>454</v>
      </c>
      <c r="D22" s="1324"/>
      <c r="E22" s="1324"/>
      <c r="F22" s="1324"/>
      <c r="G22" s="1324"/>
      <c r="H22" s="1324"/>
      <c r="I22" s="1325"/>
      <c r="J22" s="1326">
        <f>IF((J20-J21)=SUM(J23:Q26),SUM(J23:Q26),"【エラー】")</f>
        <v>0</v>
      </c>
      <c r="K22" s="1327"/>
      <c r="L22" s="1327"/>
      <c r="M22" s="1327"/>
      <c r="N22" s="1327"/>
      <c r="O22" s="1327"/>
      <c r="P22" s="1327"/>
      <c r="Q22" s="1327"/>
      <c r="R22" s="1328" t="s">
        <v>12</v>
      </c>
      <c r="S22" s="1329"/>
      <c r="T22" s="1330">
        <f>SUM(T23:X26)</f>
        <v>0</v>
      </c>
      <c r="U22" s="1331"/>
      <c r="V22" s="1331"/>
      <c r="W22" s="1331"/>
      <c r="X22" s="1331"/>
      <c r="Y22" s="1332" t="s">
        <v>418</v>
      </c>
      <c r="Z22" s="1333"/>
      <c r="AA22" s="1334">
        <f>SUM(AA23:AE26)</f>
        <v>0</v>
      </c>
      <c r="AB22" s="1331"/>
      <c r="AC22" s="1331"/>
      <c r="AD22" s="1331"/>
      <c r="AE22" s="1331"/>
      <c r="AF22" s="1328" t="s">
        <v>455</v>
      </c>
      <c r="AG22" s="1337"/>
      <c r="AH22" s="299"/>
    </row>
    <row r="23" spans="1:34" ht="20.100000000000001" customHeight="1">
      <c r="A23" s="310"/>
      <c r="B23" s="1292"/>
      <c r="C23" s="1338" t="s">
        <v>456</v>
      </c>
      <c r="D23" s="1342" t="s">
        <v>63</v>
      </c>
      <c r="E23" s="1342"/>
      <c r="F23" s="1342"/>
      <c r="G23" s="1342"/>
      <c r="H23" s="1342"/>
      <c r="I23" s="1342"/>
      <c r="J23" s="1343"/>
      <c r="K23" s="1344"/>
      <c r="L23" s="1344"/>
      <c r="M23" s="1344"/>
      <c r="N23" s="1344"/>
      <c r="O23" s="1344"/>
      <c r="P23" s="1344"/>
      <c r="Q23" s="1344"/>
      <c r="R23" s="1335" t="s">
        <v>12</v>
      </c>
      <c r="S23" s="1345"/>
      <c r="T23" s="1346"/>
      <c r="U23" s="1342"/>
      <c r="V23" s="1342"/>
      <c r="W23" s="1342"/>
      <c r="X23" s="1342"/>
      <c r="Y23" s="1347" t="s">
        <v>418</v>
      </c>
      <c r="Z23" s="1348"/>
      <c r="AA23" s="1349"/>
      <c r="AB23" s="1349"/>
      <c r="AC23" s="1349"/>
      <c r="AD23" s="1349"/>
      <c r="AE23" s="1349"/>
      <c r="AF23" s="1335" t="s">
        <v>455</v>
      </c>
      <c r="AG23" s="1336"/>
      <c r="AH23" s="299"/>
    </row>
    <row r="24" spans="1:34" ht="20.100000000000001" customHeight="1">
      <c r="A24" s="310"/>
      <c r="B24" s="1292"/>
      <c r="C24" s="1339"/>
      <c r="D24" s="1342" t="s">
        <v>457</v>
      </c>
      <c r="E24" s="1342"/>
      <c r="F24" s="1342"/>
      <c r="G24" s="1342"/>
      <c r="H24" s="1342"/>
      <c r="I24" s="1342"/>
      <c r="J24" s="1343"/>
      <c r="K24" s="1344"/>
      <c r="L24" s="1344"/>
      <c r="M24" s="1344"/>
      <c r="N24" s="1344"/>
      <c r="O24" s="1344"/>
      <c r="P24" s="1344"/>
      <c r="Q24" s="1344"/>
      <c r="R24" s="1335" t="s">
        <v>12</v>
      </c>
      <c r="S24" s="1345"/>
      <c r="T24" s="1346"/>
      <c r="U24" s="1342"/>
      <c r="V24" s="1342"/>
      <c r="W24" s="1342"/>
      <c r="X24" s="1342"/>
      <c r="Y24" s="1347" t="s">
        <v>418</v>
      </c>
      <c r="Z24" s="1348"/>
      <c r="AA24" s="1349"/>
      <c r="AB24" s="1349"/>
      <c r="AC24" s="1349"/>
      <c r="AD24" s="1349"/>
      <c r="AE24" s="1349"/>
      <c r="AF24" s="1335" t="s">
        <v>455</v>
      </c>
      <c r="AG24" s="1336"/>
      <c r="AH24" s="299"/>
    </row>
    <row r="25" spans="1:34" ht="20.100000000000001" customHeight="1">
      <c r="A25" s="310"/>
      <c r="B25" s="1292"/>
      <c r="C25" s="1340"/>
      <c r="D25" s="1342" t="s">
        <v>458</v>
      </c>
      <c r="E25" s="1342"/>
      <c r="F25" s="1342"/>
      <c r="G25" s="1342"/>
      <c r="H25" s="1342"/>
      <c r="I25" s="1342"/>
      <c r="J25" s="1343"/>
      <c r="K25" s="1344"/>
      <c r="L25" s="1344"/>
      <c r="M25" s="1344"/>
      <c r="N25" s="1344"/>
      <c r="O25" s="1344"/>
      <c r="P25" s="1344"/>
      <c r="Q25" s="1344"/>
      <c r="R25" s="1335" t="s">
        <v>12</v>
      </c>
      <c r="S25" s="1345"/>
      <c r="T25" s="1346"/>
      <c r="U25" s="1342"/>
      <c r="V25" s="1342"/>
      <c r="W25" s="1342"/>
      <c r="X25" s="1342"/>
      <c r="Y25" s="1347" t="s">
        <v>418</v>
      </c>
      <c r="Z25" s="1348"/>
      <c r="AA25" s="1349"/>
      <c r="AB25" s="1349"/>
      <c r="AC25" s="1349"/>
      <c r="AD25" s="1349"/>
      <c r="AE25" s="1349"/>
      <c r="AF25" s="1335" t="s">
        <v>455</v>
      </c>
      <c r="AG25" s="1336"/>
      <c r="AH25" s="299"/>
    </row>
    <row r="26" spans="1:34" ht="20.100000000000001" customHeight="1" thickBot="1">
      <c r="A26" s="310"/>
      <c r="B26" s="1292"/>
      <c r="C26" s="1341"/>
      <c r="D26" s="1353" t="s">
        <v>459</v>
      </c>
      <c r="E26" s="1353"/>
      <c r="F26" s="1353"/>
      <c r="G26" s="1353"/>
      <c r="H26" s="1353"/>
      <c r="I26" s="1353"/>
      <c r="J26" s="1354"/>
      <c r="K26" s="1355"/>
      <c r="L26" s="1355"/>
      <c r="M26" s="1355"/>
      <c r="N26" s="1355"/>
      <c r="O26" s="1355"/>
      <c r="P26" s="1355"/>
      <c r="Q26" s="1355"/>
      <c r="R26" s="1356" t="s">
        <v>12</v>
      </c>
      <c r="S26" s="1357"/>
      <c r="T26" s="1358"/>
      <c r="U26" s="1353"/>
      <c r="V26" s="1353"/>
      <c r="W26" s="1353"/>
      <c r="X26" s="1353"/>
      <c r="Y26" s="1359" t="s">
        <v>418</v>
      </c>
      <c r="Z26" s="1360"/>
      <c r="AA26" s="1361"/>
      <c r="AB26" s="1361"/>
      <c r="AC26" s="1361"/>
      <c r="AD26" s="1361"/>
      <c r="AE26" s="1361"/>
      <c r="AF26" s="1356" t="s">
        <v>455</v>
      </c>
      <c r="AG26" s="1362"/>
      <c r="AH26" s="299"/>
    </row>
    <row r="27" spans="1:34" ht="20.100000000000001" customHeight="1">
      <c r="A27" s="310"/>
      <c r="B27" s="313"/>
      <c r="C27" s="1363" t="s">
        <v>460</v>
      </c>
      <c r="D27" s="1364"/>
      <c r="E27" s="1364"/>
      <c r="F27" s="1364"/>
      <c r="G27" s="1364"/>
      <c r="H27" s="1364"/>
      <c r="I27" s="1364"/>
      <c r="J27" s="1364"/>
      <c r="K27" s="1364"/>
      <c r="L27" s="1364"/>
      <c r="M27" s="1364"/>
      <c r="N27" s="1364"/>
      <c r="O27" s="1364"/>
      <c r="P27" s="1364"/>
      <c r="Q27" s="1364"/>
      <c r="R27" s="1364"/>
      <c r="S27" s="1364"/>
      <c r="T27" s="1364"/>
      <c r="U27" s="1364"/>
      <c r="V27" s="1364"/>
      <c r="W27" s="1364"/>
      <c r="X27" s="1364"/>
      <c r="Y27" s="1364"/>
      <c r="Z27" s="1364"/>
      <c r="AA27" s="1364"/>
      <c r="AB27" s="1364"/>
      <c r="AC27" s="1364"/>
      <c r="AD27" s="1364"/>
      <c r="AE27" s="1364"/>
      <c r="AF27" s="1364"/>
      <c r="AG27" s="1364"/>
      <c r="AH27" s="299"/>
    </row>
    <row r="28" spans="1:34" ht="15" customHeight="1">
      <c r="A28" s="299"/>
      <c r="B28" s="305"/>
      <c r="C28" s="305"/>
      <c r="D28" s="305"/>
      <c r="E28" s="305"/>
      <c r="F28" s="305"/>
      <c r="G28" s="305"/>
      <c r="H28" s="305"/>
      <c r="I28" s="305"/>
      <c r="J28" s="305"/>
      <c r="K28" s="305"/>
      <c r="L28" s="307"/>
      <c r="M28" s="305"/>
      <c r="N28" s="305"/>
      <c r="O28" s="305"/>
      <c r="P28" s="305"/>
      <c r="Q28" s="305"/>
      <c r="R28" s="305"/>
      <c r="S28" s="305"/>
      <c r="T28" s="310"/>
      <c r="U28" s="310"/>
      <c r="V28" s="310"/>
      <c r="W28" s="310"/>
      <c r="X28" s="310"/>
      <c r="Y28" s="310"/>
      <c r="Z28" s="310"/>
      <c r="AA28" s="314"/>
      <c r="AB28" s="314"/>
      <c r="AC28" s="314"/>
      <c r="AD28" s="314"/>
      <c r="AE28" s="314"/>
      <c r="AF28" s="314"/>
      <c r="AG28" s="310"/>
      <c r="AH28" s="299"/>
    </row>
    <row r="29" spans="1:34" ht="15" customHeight="1">
      <c r="B29" s="316"/>
      <c r="C29" s="297"/>
    </row>
    <row r="30" spans="1:34" s="319" customFormat="1" ht="15" customHeight="1">
      <c r="A30" s="317" t="s">
        <v>380</v>
      </c>
      <c r="B30" s="317"/>
      <c r="C30" s="317"/>
      <c r="D30" s="318"/>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317"/>
      <c r="AF30" s="317"/>
      <c r="AG30" s="317"/>
      <c r="AH30" s="317"/>
    </row>
    <row r="31" spans="1:34" s="307" customFormat="1" ht="15" customHeight="1">
      <c r="A31" s="317"/>
      <c r="B31" s="320" t="s">
        <v>381</v>
      </c>
      <c r="C31" s="320"/>
      <c r="D31" s="321"/>
      <c r="E31" s="320"/>
      <c r="F31" s="320"/>
      <c r="G31" s="320"/>
      <c r="H31" s="1365"/>
      <c r="I31" s="1365"/>
      <c r="J31" s="1365"/>
      <c r="K31" s="1365"/>
      <c r="L31" s="1365"/>
      <c r="M31" s="1365"/>
      <c r="N31" s="1365"/>
      <c r="O31" s="1365"/>
      <c r="P31" s="1365"/>
      <c r="Q31" s="1365"/>
      <c r="R31" s="1365"/>
      <c r="S31" s="1365"/>
      <c r="T31" s="320" t="s">
        <v>382</v>
      </c>
      <c r="U31" s="322"/>
      <c r="V31" s="322"/>
      <c r="W31" s="1365"/>
      <c r="X31" s="1365"/>
      <c r="Y31" s="1365"/>
      <c r="Z31" s="1365"/>
      <c r="AA31" s="1365"/>
      <c r="AB31" s="1365"/>
      <c r="AC31" s="1365"/>
      <c r="AD31" s="1365"/>
      <c r="AE31" s="1365"/>
      <c r="AF31" s="1365"/>
      <c r="AG31" s="1365"/>
      <c r="AH31" s="323"/>
    </row>
    <row r="32" spans="1:34" s="307" customFormat="1" ht="15" customHeight="1">
      <c r="A32" s="317"/>
      <c r="B32" s="320" t="s">
        <v>383</v>
      </c>
      <c r="C32" s="320"/>
      <c r="D32" s="321"/>
      <c r="E32" s="320"/>
      <c r="F32" s="320"/>
      <c r="G32" s="320"/>
      <c r="H32" s="324"/>
      <c r="I32" s="325" t="s">
        <v>461</v>
      </c>
      <c r="J32" s="1352"/>
      <c r="K32" s="1352"/>
      <c r="L32" s="1352"/>
      <c r="M32" s="1352"/>
      <c r="N32" s="1352"/>
      <c r="O32" s="1352"/>
      <c r="P32" s="1352"/>
      <c r="Q32" s="1352"/>
      <c r="R32" s="1352"/>
      <c r="S32" s="1352"/>
      <c r="T32" s="1352"/>
      <c r="U32" s="1352"/>
      <c r="V32" s="1352"/>
      <c r="W32" s="1352"/>
      <c r="X32" s="1352"/>
      <c r="Y32" s="1352"/>
      <c r="Z32" s="1352"/>
      <c r="AA32" s="1352"/>
      <c r="AB32" s="1352"/>
      <c r="AC32" s="1352"/>
      <c r="AD32" s="1352"/>
      <c r="AE32" s="1352"/>
      <c r="AF32" s="1352"/>
      <c r="AG32" s="1352"/>
    </row>
    <row r="33" spans="1:34" s="307" customFormat="1" ht="15" customHeight="1">
      <c r="A33" s="296"/>
      <c r="B33" s="320" t="s">
        <v>385</v>
      </c>
      <c r="C33" s="320"/>
      <c r="D33" s="1350"/>
      <c r="E33" s="1350"/>
      <c r="F33" s="1350"/>
      <c r="G33" s="1350"/>
      <c r="H33" s="1350"/>
      <c r="I33" s="1350"/>
      <c r="J33" s="1350"/>
      <c r="K33" s="1350"/>
      <c r="L33" s="1350"/>
      <c r="M33" s="1350"/>
      <c r="N33" s="320" t="s">
        <v>386</v>
      </c>
      <c r="O33" s="322"/>
      <c r="P33" s="1351"/>
      <c r="Q33" s="1351"/>
      <c r="R33" s="1351"/>
      <c r="S33" s="1351"/>
      <c r="T33" s="1351"/>
      <c r="U33" s="1351"/>
      <c r="V33" s="1351"/>
      <c r="W33" s="325" t="s">
        <v>462</v>
      </c>
      <c r="X33" s="325"/>
      <c r="Y33" s="325"/>
      <c r="Z33" s="1352"/>
      <c r="AA33" s="1352"/>
      <c r="AB33" s="1352"/>
      <c r="AC33" s="1352"/>
      <c r="AD33" s="1352"/>
      <c r="AE33" s="1352"/>
      <c r="AF33" s="1352"/>
      <c r="AG33" s="1352"/>
      <c r="AH33" s="319"/>
    </row>
    <row r="35" spans="1:34">
      <c r="G35" s="297"/>
      <c r="H35" s="297"/>
      <c r="I35" s="297"/>
      <c r="J35" s="297"/>
      <c r="K35" s="297"/>
      <c r="L35" s="297"/>
      <c r="M35" s="297"/>
      <c r="N35" s="297"/>
      <c r="O35" s="297"/>
      <c r="P35" s="297"/>
      <c r="Q35" s="297"/>
      <c r="R35" s="297"/>
      <c r="S35" s="297"/>
      <c r="T35" s="297"/>
      <c r="U35" s="297"/>
      <c r="V35" s="297"/>
      <c r="W35" s="297"/>
      <c r="X35" s="297"/>
      <c r="Y35" s="297"/>
      <c r="Z35" s="297"/>
      <c r="AA35" s="297"/>
    </row>
    <row r="36" spans="1:34">
      <c r="G36" s="297"/>
      <c r="H36" s="297"/>
      <c r="I36" s="297"/>
      <c r="J36" s="297"/>
      <c r="K36" s="297"/>
      <c r="L36" s="297"/>
      <c r="M36" s="297"/>
      <c r="N36" s="297"/>
      <c r="O36" s="297"/>
      <c r="P36" s="297"/>
      <c r="Q36" s="297"/>
      <c r="R36" s="297"/>
      <c r="S36" s="297"/>
      <c r="T36" s="297"/>
      <c r="U36" s="297"/>
      <c r="V36" s="297"/>
      <c r="W36" s="297"/>
      <c r="X36" s="297"/>
      <c r="Y36" s="297"/>
      <c r="Z36" s="297"/>
      <c r="AA36" s="297"/>
    </row>
    <row r="37" spans="1:34">
      <c r="G37" s="297"/>
      <c r="H37" s="297"/>
      <c r="I37" s="297"/>
      <c r="J37" s="297"/>
      <c r="K37" s="297"/>
      <c r="L37" s="297"/>
      <c r="M37" s="297"/>
      <c r="N37" s="297"/>
      <c r="O37" s="297"/>
      <c r="P37" s="297"/>
      <c r="Q37" s="297"/>
      <c r="R37" s="297"/>
      <c r="S37" s="297"/>
      <c r="T37" s="297"/>
      <c r="U37" s="297"/>
      <c r="V37" s="297"/>
      <c r="W37" s="297"/>
      <c r="X37" s="297"/>
      <c r="Y37" s="297"/>
      <c r="Z37" s="297"/>
      <c r="AA37" s="297"/>
    </row>
    <row r="38" spans="1:34">
      <c r="G38" s="297"/>
      <c r="H38" s="297"/>
      <c r="I38" s="297"/>
      <c r="J38" s="297"/>
      <c r="K38" s="297"/>
      <c r="L38" s="297"/>
      <c r="M38" s="297"/>
      <c r="N38" s="297"/>
      <c r="O38" s="297"/>
      <c r="P38" s="297"/>
      <c r="Q38" s="297"/>
      <c r="R38" s="297"/>
      <c r="S38" s="297"/>
      <c r="T38" s="297"/>
      <c r="U38" s="297"/>
      <c r="V38" s="297"/>
      <c r="W38" s="297"/>
      <c r="X38" s="297"/>
      <c r="Y38" s="297"/>
      <c r="Z38" s="297"/>
      <c r="AA38" s="297"/>
    </row>
    <row r="39" spans="1:34">
      <c r="G39" s="297"/>
      <c r="H39" s="297"/>
      <c r="I39" s="297"/>
      <c r="J39" s="297"/>
      <c r="K39" s="297"/>
      <c r="L39" s="297"/>
      <c r="M39" s="297"/>
      <c r="N39" s="297"/>
      <c r="O39" s="297"/>
      <c r="P39" s="297"/>
      <c r="Q39" s="297"/>
      <c r="R39" s="297"/>
      <c r="S39" s="297"/>
      <c r="T39" s="297"/>
      <c r="U39" s="297"/>
      <c r="V39" s="297"/>
      <c r="W39" s="297"/>
      <c r="X39" s="297"/>
      <c r="Y39" s="297"/>
      <c r="Z39" s="297"/>
      <c r="AA39" s="297"/>
    </row>
    <row r="40" spans="1:34">
      <c r="G40" s="297"/>
      <c r="H40" s="297"/>
      <c r="I40" s="297"/>
      <c r="J40" s="297"/>
      <c r="K40" s="297"/>
      <c r="L40" s="297"/>
      <c r="M40" s="297"/>
      <c r="N40" s="297"/>
      <c r="O40" s="297"/>
      <c r="P40" s="297"/>
      <c r="Q40" s="297"/>
      <c r="R40" s="297"/>
      <c r="S40" s="297"/>
      <c r="T40" s="297"/>
      <c r="U40" s="297"/>
      <c r="V40" s="297"/>
      <c r="W40" s="297"/>
      <c r="X40" s="297"/>
      <c r="Y40" s="297"/>
      <c r="Z40" s="297"/>
      <c r="AA40" s="297"/>
    </row>
    <row r="41" spans="1:34">
      <c r="G41" s="297"/>
      <c r="H41" s="297"/>
      <c r="I41" s="297"/>
      <c r="J41" s="297"/>
      <c r="K41" s="297"/>
      <c r="L41" s="297"/>
      <c r="M41" s="297"/>
      <c r="N41" s="297"/>
      <c r="O41" s="297"/>
      <c r="P41" s="297"/>
      <c r="Q41" s="297"/>
      <c r="R41" s="297"/>
      <c r="S41" s="297"/>
      <c r="T41" s="297"/>
      <c r="U41" s="297"/>
      <c r="V41" s="297"/>
      <c r="W41" s="297"/>
      <c r="X41" s="297"/>
      <c r="Y41" s="297"/>
      <c r="Z41" s="297"/>
      <c r="AA41" s="297"/>
    </row>
  </sheetData>
  <sheetProtection formatCells="0" formatColumns="0"/>
  <mergeCells count="82">
    <mergeCell ref="J32:M32"/>
    <mergeCell ref="N32:AG32"/>
    <mergeCell ref="T25:X25"/>
    <mergeCell ref="Y25:Z25"/>
    <mergeCell ref="C27:AG27"/>
    <mergeCell ref="H31:S31"/>
    <mergeCell ref="W31:AG31"/>
    <mergeCell ref="Y24:Z24"/>
    <mergeCell ref="AA24:AE24"/>
    <mergeCell ref="D33:M33"/>
    <mergeCell ref="P33:V33"/>
    <mergeCell ref="Z33:AG33"/>
    <mergeCell ref="AF25:AG25"/>
    <mergeCell ref="D26:I26"/>
    <mergeCell ref="J26:Q26"/>
    <mergeCell ref="R26:S26"/>
    <mergeCell ref="T26:X26"/>
    <mergeCell ref="Y26:Z26"/>
    <mergeCell ref="AA26:AE26"/>
    <mergeCell ref="AF26:AG26"/>
    <mergeCell ref="D25:I25"/>
    <mergeCell ref="J25:Q25"/>
    <mergeCell ref="R25:S25"/>
    <mergeCell ref="AA22:AE22"/>
    <mergeCell ref="AF24:AG24"/>
    <mergeCell ref="AF22:AG22"/>
    <mergeCell ref="C23:C26"/>
    <mergeCell ref="D23:I23"/>
    <mergeCell ref="J23:Q23"/>
    <mergeCell ref="R23:S23"/>
    <mergeCell ref="T23:X23"/>
    <mergeCell ref="Y23:Z23"/>
    <mergeCell ref="AA23:AE23"/>
    <mergeCell ref="AF23:AG23"/>
    <mergeCell ref="D24:I24"/>
    <mergeCell ref="AA25:AE25"/>
    <mergeCell ref="J24:Q24"/>
    <mergeCell ref="R24:S24"/>
    <mergeCell ref="T24:X24"/>
    <mergeCell ref="C22:I22"/>
    <mergeCell ref="J22:Q22"/>
    <mergeCell ref="R22:S22"/>
    <mergeCell ref="T22:X22"/>
    <mergeCell ref="Y22:Z22"/>
    <mergeCell ref="Y19:Z19"/>
    <mergeCell ref="C21:I21"/>
    <mergeCell ref="J21:Q21"/>
    <mergeCell ref="R21:S21"/>
    <mergeCell ref="T21:AG21"/>
    <mergeCell ref="L19:M19"/>
    <mergeCell ref="O19:P19"/>
    <mergeCell ref="R19:S19"/>
    <mergeCell ref="T19:V19"/>
    <mergeCell ref="W19:X19"/>
    <mergeCell ref="A12:AH12"/>
    <mergeCell ref="B17:B26"/>
    <mergeCell ref="C17:I17"/>
    <mergeCell ref="J17:S17"/>
    <mergeCell ref="T17:X17"/>
    <mergeCell ref="Y17:AG17"/>
    <mergeCell ref="C18:I18"/>
    <mergeCell ref="J18:AG18"/>
    <mergeCell ref="C19:I19"/>
    <mergeCell ref="J19:K19"/>
    <mergeCell ref="AB19:AC19"/>
    <mergeCell ref="AE19:AF19"/>
    <mergeCell ref="C20:I20"/>
    <mergeCell ref="J20:Q20"/>
    <mergeCell ref="R20:S20"/>
    <mergeCell ref="T20:AG20"/>
    <mergeCell ref="A10:AH10"/>
    <mergeCell ref="AG1:AH1"/>
    <mergeCell ref="AF2:AH2"/>
    <mergeCell ref="AA3:AH3"/>
    <mergeCell ref="AA4:AB4"/>
    <mergeCell ref="V6:Y6"/>
    <mergeCell ref="Z6:AE6"/>
    <mergeCell ref="V7:Y7"/>
    <mergeCell ref="Z7:AH7"/>
    <mergeCell ref="V8:Y8"/>
    <mergeCell ref="Z8:AF8"/>
    <mergeCell ref="AG8:AH8"/>
  </mergeCells>
  <phoneticPr fontId="2"/>
  <dataValidations count="2">
    <dataValidation type="list" allowBlank="1" showInputMessage="1" showErrorMessage="1" sqref="Y17:AG17">
      <formula1>"双方向協定型,短期研修・研究型,ICI-ECP型"</formula1>
    </dataValidation>
    <dataValidation type="textLength" operator="equal" allowBlank="1" showInputMessage="1" showErrorMessage="1" sqref="J17:S17">
      <formula1>13</formula1>
    </dataValidation>
  </dataValidations>
  <printOptions horizontalCentered="1"/>
  <pageMargins left="0.7" right="0.7" top="0.75" bottom="0.75" header="0.3" footer="0.3"/>
  <pageSetup paperSize="9" scale="95"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D12"/>
  <sheetViews>
    <sheetView view="pageBreakPreview" zoomScale="85" zoomScaleNormal="90" zoomScaleSheetLayoutView="85" workbookViewId="0">
      <selection activeCell="A45" sqref="A45"/>
    </sheetView>
  </sheetViews>
  <sheetFormatPr defaultColWidth="9" defaultRowHeight="13.2"/>
  <cols>
    <col min="1" max="1" width="4.6640625" style="122" customWidth="1"/>
    <col min="2" max="2" width="8.44140625" style="123" customWidth="1"/>
    <col min="3" max="3" width="10.77734375" style="123" customWidth="1"/>
    <col min="4" max="5" width="10.6640625" style="123" customWidth="1"/>
    <col min="6" max="6" width="25.88671875" style="123" customWidth="1"/>
    <col min="7" max="10" width="8.33203125" style="123" customWidth="1"/>
    <col min="11" max="22" width="7.21875" style="123" customWidth="1"/>
    <col min="23" max="27" width="9" style="123"/>
    <col min="28" max="72" width="9" style="125"/>
    <col min="73" max="80" width="9" style="126"/>
    <col min="81" max="16384" width="9" style="122"/>
  </cols>
  <sheetData>
    <row r="1" spans="1:82" s="102" customFormat="1" ht="29.25" customHeight="1">
      <c r="A1" s="96"/>
      <c r="B1" s="97" t="s">
        <v>193</v>
      </c>
      <c r="C1" s="98"/>
      <c r="D1" s="98"/>
      <c r="E1" s="98"/>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100"/>
      <c r="BV1" s="100"/>
      <c r="BW1" s="101"/>
      <c r="BX1" s="101"/>
      <c r="BY1" s="101"/>
      <c r="BZ1" s="101"/>
      <c r="CA1" s="101"/>
      <c r="CB1" s="101"/>
    </row>
    <row r="2" spans="1:82" s="102" customFormat="1" ht="18" customHeight="1">
      <c r="A2" s="96"/>
      <c r="B2" s="98"/>
      <c r="C2" s="98"/>
      <c r="D2" s="98"/>
      <c r="E2" s="98"/>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100"/>
      <c r="BV2" s="100"/>
      <c r="BW2" s="101"/>
      <c r="BX2" s="101"/>
      <c r="BY2" s="101"/>
      <c r="BZ2" s="101"/>
      <c r="CA2" s="101"/>
      <c r="CB2" s="101"/>
    </row>
    <row r="3" spans="1:82" s="102" customFormat="1" ht="20.25" customHeight="1">
      <c r="A3" s="96"/>
      <c r="B3" s="103" t="s">
        <v>194</v>
      </c>
      <c r="C3" s="98"/>
      <c r="D3" s="98"/>
      <c r="E3" s="98"/>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100"/>
      <c r="BV3" s="100"/>
      <c r="BW3" s="101"/>
      <c r="BX3" s="101"/>
      <c r="BY3" s="101"/>
      <c r="BZ3" s="101"/>
      <c r="CA3" s="101"/>
      <c r="CB3" s="101"/>
    </row>
    <row r="4" spans="1:82" s="102" customFormat="1" ht="15.75" customHeight="1">
      <c r="A4" s="96"/>
      <c r="B4" s="98"/>
      <c r="C4" s="98"/>
      <c r="D4" s="98"/>
      <c r="E4" s="98"/>
      <c r="F4" s="104"/>
      <c r="G4" s="104"/>
      <c r="H4" s="104"/>
      <c r="I4" s="104"/>
      <c r="J4" s="104"/>
      <c r="K4" s="104"/>
      <c r="L4" s="104"/>
      <c r="M4" s="104"/>
      <c r="N4" s="104"/>
      <c r="O4" s="104"/>
      <c r="P4" s="104"/>
      <c r="Q4" s="104"/>
      <c r="R4" s="104"/>
      <c r="S4" s="104"/>
      <c r="T4" s="104"/>
      <c r="U4" s="104"/>
      <c r="V4" s="104"/>
      <c r="W4" s="99"/>
      <c r="X4" s="99"/>
      <c r="Y4" s="104"/>
      <c r="Z4" s="104"/>
      <c r="AA4" s="104"/>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101"/>
      <c r="BV4" s="101"/>
      <c r="BW4" s="101"/>
      <c r="BX4" s="101"/>
      <c r="BY4" s="101"/>
      <c r="BZ4" s="101"/>
      <c r="CA4" s="101"/>
      <c r="CB4" s="101"/>
    </row>
    <row r="5" spans="1:82" s="107" customFormat="1" ht="27" customHeight="1">
      <c r="A5" s="105"/>
      <c r="B5" s="751" t="s">
        <v>195</v>
      </c>
      <c r="C5" s="752"/>
      <c r="D5" s="752"/>
      <c r="E5" s="752"/>
      <c r="F5" s="752"/>
      <c r="G5" s="752"/>
      <c r="H5" s="752"/>
      <c r="I5" s="752"/>
      <c r="J5" s="752"/>
      <c r="K5" s="752"/>
      <c r="L5" s="752"/>
      <c r="M5" s="752"/>
      <c r="N5" s="752"/>
      <c r="O5" s="752"/>
      <c r="P5" s="752"/>
      <c r="Q5" s="752"/>
      <c r="R5" s="752"/>
      <c r="S5" s="752"/>
      <c r="T5" s="752"/>
      <c r="U5" s="752"/>
      <c r="V5" s="752"/>
      <c r="W5" s="753" t="s">
        <v>50</v>
      </c>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5"/>
      <c r="BU5" s="106"/>
      <c r="BV5" s="106"/>
      <c r="BW5" s="106"/>
      <c r="BX5" s="106"/>
      <c r="BY5" s="106"/>
      <c r="BZ5" s="106"/>
    </row>
    <row r="6" spans="1:82" s="109" customFormat="1" ht="25.5" customHeight="1">
      <c r="A6" s="738"/>
      <c r="B6" s="739" t="s">
        <v>196</v>
      </c>
      <c r="C6" s="741" t="s">
        <v>34</v>
      </c>
      <c r="D6" s="739" t="s">
        <v>197</v>
      </c>
      <c r="E6" s="743" t="s">
        <v>14</v>
      </c>
      <c r="F6" s="756" t="s">
        <v>13</v>
      </c>
      <c r="G6" s="758" t="s">
        <v>198</v>
      </c>
      <c r="H6" s="758"/>
      <c r="I6" s="758"/>
      <c r="J6" s="758"/>
      <c r="K6" s="758"/>
      <c r="L6" s="758"/>
      <c r="M6" s="758"/>
      <c r="N6" s="758"/>
      <c r="O6" s="759" t="s">
        <v>199</v>
      </c>
      <c r="P6" s="760"/>
      <c r="Q6" s="759" t="s">
        <v>200</v>
      </c>
      <c r="R6" s="760"/>
      <c r="S6" s="758" t="s">
        <v>201</v>
      </c>
      <c r="T6" s="757"/>
      <c r="U6" s="757"/>
      <c r="V6" s="757"/>
      <c r="W6" s="766" t="s">
        <v>202</v>
      </c>
      <c r="X6" s="767"/>
      <c r="Y6" s="767"/>
      <c r="Z6" s="767"/>
      <c r="AA6" s="767"/>
      <c r="AB6" s="767"/>
      <c r="AC6" s="768"/>
      <c r="AD6" s="772" t="s">
        <v>203</v>
      </c>
      <c r="AE6" s="772"/>
      <c r="AF6" s="772"/>
      <c r="AG6" s="772"/>
      <c r="AH6" s="772"/>
      <c r="AI6" s="773"/>
      <c r="AJ6" s="763" t="s">
        <v>204</v>
      </c>
      <c r="AK6" s="763"/>
      <c r="AL6" s="763"/>
      <c r="AM6" s="763"/>
      <c r="AN6" s="763"/>
      <c r="AO6" s="763"/>
      <c r="AP6" s="763"/>
      <c r="AQ6" s="763"/>
      <c r="AR6" s="763"/>
      <c r="AS6" s="763"/>
      <c r="AT6" s="763"/>
      <c r="AU6" s="763"/>
      <c r="AV6" s="763"/>
      <c r="AW6" s="763"/>
      <c r="AX6" s="763"/>
      <c r="AY6" s="763"/>
      <c r="AZ6" s="746" t="s">
        <v>205</v>
      </c>
      <c r="BA6" s="747"/>
      <c r="BB6" s="747"/>
      <c r="BC6" s="747"/>
      <c r="BD6" s="747"/>
      <c r="BE6" s="747"/>
      <c r="BF6" s="747"/>
      <c r="BG6" s="747"/>
      <c r="BH6" s="747"/>
      <c r="BI6" s="747"/>
      <c r="BJ6" s="748"/>
      <c r="BK6" s="763" t="s">
        <v>206</v>
      </c>
      <c r="BL6" s="763"/>
      <c r="BM6" s="763"/>
      <c r="BN6" s="763"/>
      <c r="BO6" s="763"/>
      <c r="BP6" s="763"/>
      <c r="BQ6" s="763" t="s">
        <v>207</v>
      </c>
      <c r="BR6" s="763"/>
      <c r="BS6" s="763"/>
      <c r="BT6" s="763"/>
      <c r="BU6" s="108"/>
      <c r="BV6" s="108"/>
      <c r="BW6" s="108"/>
      <c r="BX6" s="108"/>
      <c r="BY6" s="108"/>
      <c r="BZ6" s="108"/>
      <c r="CA6" s="108"/>
      <c r="CB6" s="108"/>
      <c r="CC6" s="108"/>
      <c r="CD6" s="108"/>
    </row>
    <row r="7" spans="1:82" s="109" customFormat="1" ht="25.5" customHeight="1">
      <c r="A7" s="738"/>
      <c r="B7" s="739"/>
      <c r="C7" s="741"/>
      <c r="D7" s="739"/>
      <c r="E7" s="744"/>
      <c r="F7" s="756"/>
      <c r="G7" s="758" t="s">
        <v>52</v>
      </c>
      <c r="H7" s="757"/>
      <c r="I7" s="757"/>
      <c r="J7" s="757"/>
      <c r="K7" s="758" t="s">
        <v>57</v>
      </c>
      <c r="L7" s="757"/>
      <c r="M7" s="757"/>
      <c r="N7" s="757"/>
      <c r="O7" s="761"/>
      <c r="P7" s="762"/>
      <c r="Q7" s="761"/>
      <c r="R7" s="762"/>
      <c r="S7" s="758" t="s">
        <v>52</v>
      </c>
      <c r="T7" s="757"/>
      <c r="U7" s="758" t="s">
        <v>57</v>
      </c>
      <c r="V7" s="757"/>
      <c r="W7" s="769"/>
      <c r="X7" s="770"/>
      <c r="Y7" s="770"/>
      <c r="Z7" s="770"/>
      <c r="AA7" s="770"/>
      <c r="AB7" s="770"/>
      <c r="AC7" s="771"/>
      <c r="AD7" s="774"/>
      <c r="AE7" s="774"/>
      <c r="AF7" s="774"/>
      <c r="AG7" s="774"/>
      <c r="AH7" s="774"/>
      <c r="AI7" s="775"/>
      <c r="AJ7" s="763" t="s">
        <v>208</v>
      </c>
      <c r="AK7" s="763"/>
      <c r="AL7" s="763"/>
      <c r="AM7" s="763"/>
      <c r="AN7" s="763"/>
      <c r="AO7" s="763"/>
      <c r="AP7" s="763"/>
      <c r="AQ7" s="763" t="s">
        <v>209</v>
      </c>
      <c r="AR7" s="764"/>
      <c r="AS7" s="764"/>
      <c r="AT7" s="764"/>
      <c r="AU7" s="764"/>
      <c r="AV7" s="764"/>
      <c r="AW7" s="764"/>
      <c r="AX7" s="764"/>
      <c r="AY7" s="764"/>
      <c r="AZ7" s="763" t="s">
        <v>133</v>
      </c>
      <c r="BA7" s="763"/>
      <c r="BB7" s="765" t="s">
        <v>210</v>
      </c>
      <c r="BC7" s="765"/>
      <c r="BD7" s="765"/>
      <c r="BE7" s="749" t="s">
        <v>211</v>
      </c>
      <c r="BF7" s="749"/>
      <c r="BG7" s="750" t="s">
        <v>212</v>
      </c>
      <c r="BH7" s="750"/>
      <c r="BI7" s="750" t="s">
        <v>213</v>
      </c>
      <c r="BJ7" s="750"/>
      <c r="BK7" s="763" t="s">
        <v>214</v>
      </c>
      <c r="BL7" s="763"/>
      <c r="BM7" s="763"/>
      <c r="BN7" s="763"/>
      <c r="BO7" s="763"/>
      <c r="BP7" s="763"/>
      <c r="BQ7" s="763" t="s">
        <v>215</v>
      </c>
      <c r="BR7" s="110" t="s">
        <v>216</v>
      </c>
      <c r="BS7" s="110" t="s">
        <v>217</v>
      </c>
      <c r="BT7" s="763" t="s">
        <v>218</v>
      </c>
      <c r="BU7" s="108"/>
      <c r="BV7" s="108"/>
      <c r="BW7" s="108"/>
      <c r="BX7" s="108"/>
      <c r="BY7" s="108"/>
      <c r="BZ7" s="108"/>
      <c r="CA7" s="108"/>
      <c r="CB7" s="108"/>
      <c r="CC7" s="108"/>
      <c r="CD7" s="108"/>
    </row>
    <row r="8" spans="1:82" s="109" customFormat="1" ht="132.75" customHeight="1">
      <c r="A8" s="738"/>
      <c r="B8" s="740"/>
      <c r="C8" s="742"/>
      <c r="D8" s="740"/>
      <c r="E8" s="745"/>
      <c r="F8" s="757"/>
      <c r="G8" s="111" t="s">
        <v>219</v>
      </c>
      <c r="H8" s="111" t="s">
        <v>220</v>
      </c>
      <c r="I8" s="111" t="s">
        <v>221</v>
      </c>
      <c r="J8" s="111" t="s">
        <v>222</v>
      </c>
      <c r="K8" s="111" t="s">
        <v>219</v>
      </c>
      <c r="L8" s="111" t="s">
        <v>220</v>
      </c>
      <c r="M8" s="111" t="s">
        <v>221</v>
      </c>
      <c r="N8" s="111" t="s">
        <v>222</v>
      </c>
      <c r="O8" s="111" t="s">
        <v>52</v>
      </c>
      <c r="P8" s="111" t="s">
        <v>57</v>
      </c>
      <c r="Q8" s="111" t="s">
        <v>52</v>
      </c>
      <c r="R8" s="111" t="s">
        <v>57</v>
      </c>
      <c r="S8" s="111" t="s">
        <v>223</v>
      </c>
      <c r="T8" s="111" t="s">
        <v>224</v>
      </c>
      <c r="U8" s="111" t="s">
        <v>223</v>
      </c>
      <c r="V8" s="111" t="s">
        <v>224</v>
      </c>
      <c r="W8" s="112" t="s">
        <v>225</v>
      </c>
      <c r="X8" s="113" t="s">
        <v>226</v>
      </c>
      <c r="Y8" s="112" t="s">
        <v>227</v>
      </c>
      <c r="Z8" s="112" t="s">
        <v>228</v>
      </c>
      <c r="AA8" s="112" t="s">
        <v>229</v>
      </c>
      <c r="AB8" s="112" t="s">
        <v>230</v>
      </c>
      <c r="AC8" s="112" t="s">
        <v>231</v>
      </c>
      <c r="AD8" s="110" t="s">
        <v>232</v>
      </c>
      <c r="AE8" s="114" t="s">
        <v>233</v>
      </c>
      <c r="AF8" s="115" t="s">
        <v>234</v>
      </c>
      <c r="AG8" s="112" t="s">
        <v>235</v>
      </c>
      <c r="AH8" s="110" t="s">
        <v>236</v>
      </c>
      <c r="AI8" s="116" t="s">
        <v>237</v>
      </c>
      <c r="AJ8" s="115" t="s">
        <v>238</v>
      </c>
      <c r="AK8" s="112" t="s">
        <v>239</v>
      </c>
      <c r="AL8" s="110" t="s">
        <v>240</v>
      </c>
      <c r="AM8" s="112" t="s">
        <v>241</v>
      </c>
      <c r="AN8" s="112" t="s">
        <v>242</v>
      </c>
      <c r="AO8" s="113" t="s">
        <v>243</v>
      </c>
      <c r="AP8" s="112" t="s">
        <v>244</v>
      </c>
      <c r="AQ8" s="117" t="s">
        <v>245</v>
      </c>
      <c r="AR8" s="112" t="s">
        <v>246</v>
      </c>
      <c r="AS8" s="112" t="s">
        <v>247</v>
      </c>
      <c r="AT8" s="112" t="s">
        <v>248</v>
      </c>
      <c r="AU8" s="112" t="s">
        <v>249</v>
      </c>
      <c r="AV8" s="112" t="s">
        <v>250</v>
      </c>
      <c r="AW8" s="112" t="s">
        <v>251</v>
      </c>
      <c r="AX8" s="112" t="s">
        <v>252</v>
      </c>
      <c r="AY8" s="112" t="s">
        <v>253</v>
      </c>
      <c r="AZ8" s="112" t="s">
        <v>254</v>
      </c>
      <c r="BA8" s="117" t="s">
        <v>255</v>
      </c>
      <c r="BB8" s="117" t="s">
        <v>256</v>
      </c>
      <c r="BC8" s="112" t="s">
        <v>257</v>
      </c>
      <c r="BD8" s="112" t="s">
        <v>258</v>
      </c>
      <c r="BE8" s="112" t="s">
        <v>259</v>
      </c>
      <c r="BF8" s="112" t="s">
        <v>260</v>
      </c>
      <c r="BG8" s="112" t="s">
        <v>261</v>
      </c>
      <c r="BH8" s="112" t="s">
        <v>262</v>
      </c>
      <c r="BI8" s="112" t="s">
        <v>263</v>
      </c>
      <c r="BJ8" s="112" t="s">
        <v>264</v>
      </c>
      <c r="BK8" s="112" t="s">
        <v>265</v>
      </c>
      <c r="BL8" s="114" t="s">
        <v>266</v>
      </c>
      <c r="BM8" s="112" t="s">
        <v>267</v>
      </c>
      <c r="BN8" s="112" t="s">
        <v>268</v>
      </c>
      <c r="BO8" s="112" t="s">
        <v>269</v>
      </c>
      <c r="BP8" s="112" t="s">
        <v>270</v>
      </c>
      <c r="BQ8" s="763"/>
      <c r="BR8" s="112" t="s">
        <v>271</v>
      </c>
      <c r="BS8" s="112" t="s">
        <v>271</v>
      </c>
      <c r="BT8" s="763"/>
      <c r="BU8" s="108"/>
      <c r="BV8" s="108"/>
      <c r="BW8" s="108"/>
      <c r="BX8" s="108"/>
      <c r="BY8" s="108"/>
      <c r="BZ8" s="108"/>
      <c r="CA8" s="108"/>
      <c r="CB8" s="108"/>
      <c r="CC8" s="108"/>
      <c r="CD8" s="108"/>
    </row>
    <row r="9" spans="1:82" s="121" customFormat="1" ht="106.5" customHeight="1">
      <c r="A9" s="118" t="s">
        <v>272</v>
      </c>
      <c r="B9" s="119" t="str">
        <f>IF(様式G双方向!$C$10="","",様式G双方向!$C$10)</f>
        <v/>
      </c>
      <c r="C9" s="119" t="str">
        <f>IF(様式G双方向!$C11="","",様式G双方向!$C11)</f>
        <v/>
      </c>
      <c r="D9" s="119" t="str">
        <f>IF(様式G双方向!$B8="","",様式G双方向!$B8)</f>
        <v>双方向協定型</v>
      </c>
      <c r="E9" s="119" t="str">
        <f>IF(様式G双方向!AQ15="","",様式G双方向!$AQ15)</f>
        <v/>
      </c>
      <c r="F9" s="119" t="str">
        <f>IF(様式G双方向!$C15="","",様式G双方向!$C15)</f>
        <v/>
      </c>
      <c r="G9" s="119">
        <f>様式G双方向!$AD$22</f>
        <v>0</v>
      </c>
      <c r="H9" s="119">
        <f>様式G双方向!$AG$22</f>
        <v>0</v>
      </c>
      <c r="I9" s="119">
        <f>様式G双方向!$AL$22</f>
        <v>0</v>
      </c>
      <c r="J9" s="119">
        <f>様式G双方向!$AO$22</f>
        <v>0</v>
      </c>
      <c r="K9" s="119">
        <f>様式G双方向!$AD$23</f>
        <v>0</v>
      </c>
      <c r="L9" s="119">
        <f>様式G双方向!$AG$23</f>
        <v>0</v>
      </c>
      <c r="M9" s="119">
        <f>様式G双方向!$AL$23</f>
        <v>0</v>
      </c>
      <c r="N9" s="119">
        <f>様式G双方向!$AO$23</f>
        <v>0</v>
      </c>
      <c r="O9" s="119">
        <f>様式G双方向!$AU$26</f>
        <v>0</v>
      </c>
      <c r="P9" s="119">
        <f>様式G双方向!$AU$40</f>
        <v>0</v>
      </c>
      <c r="Q9" s="119">
        <f>様式G双方向!$AU$30</f>
        <v>0</v>
      </c>
      <c r="R9" s="119">
        <f>様式G双方向!$AU$44</f>
        <v>0</v>
      </c>
      <c r="S9" s="119">
        <f>様式G双方向!$AU$31</f>
        <v>0</v>
      </c>
      <c r="T9" s="119">
        <f>様式G双方向!$AU$32</f>
        <v>0</v>
      </c>
      <c r="U9" s="119">
        <f>様式G双方向!$AU$45</f>
        <v>0</v>
      </c>
      <c r="V9" s="119">
        <f>様式G双方向!$AU$46</f>
        <v>0</v>
      </c>
      <c r="W9" s="119" t="str">
        <f>IF(様式G双方向!$AW22="","",様式G双方向!$AW22)</f>
        <v/>
      </c>
      <c r="X9" s="119" t="str">
        <f>IF(様式G双方向!$AW26="","",様式G双方向!$AW26)</f>
        <v/>
      </c>
      <c r="Y9" s="119" t="str">
        <f>IF(様式G双方向!$AW30="","",様式G双方向!$AW30)</f>
        <v/>
      </c>
      <c r="Z9" s="119" t="str">
        <f>IF(様式G双方向!$AW40="","",様式G双方向!$AW40)</f>
        <v/>
      </c>
      <c r="AA9" s="119" t="str">
        <f>IF(様式G双方向!$AW44="","",様式G双方向!$AW44)</f>
        <v/>
      </c>
      <c r="AB9" s="119" t="str">
        <f>IF(様式G双方向!$AW50="","",様式G双方向!$AW50)</f>
        <v/>
      </c>
      <c r="AC9" s="119" t="str">
        <f>IF(様式G双方向!$AW56="","",様式G双方向!$AW56)</f>
        <v/>
      </c>
      <c r="AD9" s="119" t="str">
        <f>IF(様式G双方向!$AW67="","",様式G双方向!$AW67)</f>
        <v/>
      </c>
      <c r="AE9" s="119" t="str">
        <f>IF(様式G双方向!$AW69="","",様式G双方向!$AW69)</f>
        <v/>
      </c>
      <c r="AF9" s="119" t="str">
        <f>IF(様式G双方向!$AW71="","",様式G双方向!$AW71)</f>
        <v/>
      </c>
      <c r="AG9" s="119" t="str">
        <f>IF(様式G双方向!$AW73="","",様式G双方向!$AW73)</f>
        <v/>
      </c>
      <c r="AH9" s="119" t="str">
        <f>IF(様式G双方向!$AW75="","",様式G双方向!$AW75)</f>
        <v/>
      </c>
      <c r="AI9" s="119" t="str">
        <f>IF(様式G双方向!$AW77="","",様式G双方向!$AW77)</f>
        <v/>
      </c>
      <c r="AJ9" s="119" t="str">
        <f>IF(様式G双方向!$AW85="","",様式G双方向!$AW85)</f>
        <v/>
      </c>
      <c r="AK9" s="119" t="str">
        <f>IF(様式G双方向!$AW87="","",様式G双方向!$AW87)</f>
        <v/>
      </c>
      <c r="AL9" s="119" t="str">
        <f>IF(様式G双方向!$AW89="","",様式G双方向!$AW89)</f>
        <v/>
      </c>
      <c r="AM9" s="119" t="str">
        <f>IF(様式G双方向!$AW91="","",様式G双方向!$AW91)</f>
        <v/>
      </c>
      <c r="AN9" s="119" t="str">
        <f>IF(様式G双方向!$AW93="","",様式G双方向!$AW93)</f>
        <v/>
      </c>
      <c r="AO9" s="119" t="str">
        <f>IF(様式G双方向!$AW99="","",様式G双方向!$AW99)</f>
        <v/>
      </c>
      <c r="AP9" s="119" t="str">
        <f>IF(様式G双方向!$AW101="","",様式G双方向!$AW101)</f>
        <v/>
      </c>
      <c r="AQ9" s="119" t="str">
        <f>IF(様式G双方向!$AW104="","",様式G双方向!$AW104)</f>
        <v/>
      </c>
      <c r="AR9" s="119" t="str">
        <f>IF(様式G双方向!$AA106="","",様式G双方向!$AA106)</f>
        <v/>
      </c>
      <c r="AS9" s="119" t="str">
        <f>IF(様式G双方向!$AJ106="","",様式G双方向!$AJ106)</f>
        <v/>
      </c>
      <c r="AT9" s="119" t="str">
        <f>IF(様式G双方向!$AR106="","",様式G双方向!$AR106)</f>
        <v/>
      </c>
      <c r="AU9" s="119" t="str">
        <f>IF(様式G双方向!$AW106="","",様式G双方向!$AW106)</f>
        <v/>
      </c>
      <c r="AV9" s="119" t="str">
        <f>IF(様式G双方向!$AA108="","",様式G双方向!$AA108)</f>
        <v/>
      </c>
      <c r="AW9" s="119" t="str">
        <f>IF(様式G双方向!$AJ108="","",様式G双方向!$AJ108)</f>
        <v/>
      </c>
      <c r="AX9" s="119" t="str">
        <f>IF(様式G双方向!$AR108="","",様式G双方向!$AR108)</f>
        <v/>
      </c>
      <c r="AY9" s="119" t="str">
        <f>IF(様式G双方向!$AW108="","",様式G双方向!$AW108)</f>
        <v/>
      </c>
      <c r="AZ9" s="119" t="str">
        <f>IF(様式G双方向!$AW117="","",様式G双方向!$AW117)</f>
        <v/>
      </c>
      <c r="BA9" s="119" t="str">
        <f>IF(様式G双方向!$AW119="","",様式G双方向!$AW119)</f>
        <v/>
      </c>
      <c r="BB9" s="119" t="str">
        <f>IF(様式G双方向!$AW122="","",様式G双方向!$AW122)</f>
        <v/>
      </c>
      <c r="BC9" s="119" t="str">
        <f>IF(様式G双方向!$AW125="","",様式G双方向!$AW125)</f>
        <v/>
      </c>
      <c r="BD9" s="119" t="str">
        <f>IF(様式G双方向!$AW127="","",様式G双方向!$AW127)</f>
        <v/>
      </c>
      <c r="BE9" s="119" t="str">
        <f>IF(様式G双方向!$AW134="","",様式G双方向!$AW134)</f>
        <v/>
      </c>
      <c r="BF9" s="119" t="str">
        <f>IF(様式G双方向!$AW136="","",様式G双方向!$AW136)</f>
        <v/>
      </c>
      <c r="BG9" s="119" t="str">
        <f>IF(様式G双方向!$AW139="","",様式G双方向!$AW139)</f>
        <v/>
      </c>
      <c r="BH9" s="119" t="str">
        <f>IF(様式G双方向!$AW141="","",様式G双方向!$AW141)</f>
        <v/>
      </c>
      <c r="BI9" s="119" t="str">
        <f>IF(様式G双方向!$AW148="","",様式G双方向!$AW148)</f>
        <v/>
      </c>
      <c r="BJ9" s="119" t="str">
        <f>IF(様式G双方向!$AW150="","",様式G双方向!$AW150)</f>
        <v/>
      </c>
      <c r="BK9" s="119" t="str">
        <f>IF(様式G双方向!$AW173="","",様式G双方向!$AW173)</f>
        <v/>
      </c>
      <c r="BL9" s="119" t="str">
        <f>IF(様式G双方向!$AW175="","",様式G双方向!$AW175)</f>
        <v/>
      </c>
      <c r="BM9" s="119" t="str">
        <f>IF(様式G双方向!$AW177="","",様式G双方向!$AW177)</f>
        <v/>
      </c>
      <c r="BN9" s="119" t="str">
        <f>IF(様式G双方向!$AW179="","",様式G双方向!$AW179)</f>
        <v/>
      </c>
      <c r="BO9" s="119" t="str">
        <f>IF(様式G双方向!$AW181="","",様式G双方向!$AW181)</f>
        <v/>
      </c>
      <c r="BP9" s="119" t="str">
        <f>IF(様式G双方向!$AW183="","",様式G双方向!$AW183)</f>
        <v/>
      </c>
      <c r="BQ9" s="119" t="str">
        <f>IF(様式G双方向!$AW190="","",様式G双方向!$AW190)</f>
        <v/>
      </c>
      <c r="BR9" s="119" t="str">
        <f>IF(様式G双方向!$AW203="","",様式G双方向!$AW203)</f>
        <v/>
      </c>
      <c r="BS9" s="119" t="str">
        <f>IF(様式G双方向!$AW216="","",様式G双方向!$AW216)</f>
        <v/>
      </c>
      <c r="BT9" s="119" t="str">
        <f>IF(様式G双方向!$AW218="","",様式G双方向!$AW218)</f>
        <v/>
      </c>
      <c r="BU9" s="120"/>
      <c r="BV9" s="120"/>
      <c r="BW9" s="120"/>
      <c r="BX9" s="120"/>
      <c r="BY9" s="120"/>
      <c r="BZ9" s="120"/>
      <c r="CA9" s="120"/>
      <c r="CB9" s="120"/>
      <c r="CC9" s="120"/>
      <c r="CD9" s="120"/>
    </row>
    <row r="10" spans="1:82">
      <c r="E10" s="124"/>
    </row>
    <row r="12" spans="1:82" ht="21.75" customHeight="1"/>
  </sheetData>
  <sheetProtection password="9096" sheet="1" formatCells="0"/>
  <mergeCells count="32">
    <mergeCell ref="BK7:BP7"/>
    <mergeCell ref="BQ7:BQ8"/>
    <mergeCell ref="BT7:BT8"/>
    <mergeCell ref="BK6:BP6"/>
    <mergeCell ref="BQ6:BT6"/>
    <mergeCell ref="K7:N7"/>
    <mergeCell ref="S7:T7"/>
    <mergeCell ref="U7:V7"/>
    <mergeCell ref="AJ7:AP7"/>
    <mergeCell ref="AD6:AI7"/>
    <mergeCell ref="AJ6:AY6"/>
    <mergeCell ref="AZ6:BJ6"/>
    <mergeCell ref="BE7:BF7"/>
    <mergeCell ref="BG7:BH7"/>
    <mergeCell ref="BI7:BJ7"/>
    <mergeCell ref="B5:V5"/>
    <mergeCell ref="W5:BT5"/>
    <mergeCell ref="F6:F8"/>
    <mergeCell ref="G6:N6"/>
    <mergeCell ref="O6:P7"/>
    <mergeCell ref="AQ7:AY7"/>
    <mergeCell ref="AZ7:BA7"/>
    <mergeCell ref="BB7:BD7"/>
    <mergeCell ref="Q6:R7"/>
    <mergeCell ref="S6:V6"/>
    <mergeCell ref="W6:AC7"/>
    <mergeCell ref="G7:J7"/>
    <mergeCell ref="A6:A8"/>
    <mergeCell ref="B6:B8"/>
    <mergeCell ref="C6:C8"/>
    <mergeCell ref="D6:D8"/>
    <mergeCell ref="E6:E8"/>
  </mergeCells>
  <phoneticPr fontId="2"/>
  <dataValidations count="1">
    <dataValidation allowBlank="1" showInputMessage="1" showErrorMessage="1" promptTitle="派遣国" sqref="U7 O6 Q6 S6:S7 F6:G7"/>
  </dataValidations>
  <printOptions horizontalCentered="1"/>
  <pageMargins left="0.19685039370078741" right="0.19685039370078741" top="0.98425196850393704" bottom="0.98425196850393704" header="0.51181102362204722" footer="0.51181102362204722"/>
  <pageSetup paperSize="8" scale="29" fitToHeight="0" orientation="landscape" horizontalDpi="300" verticalDpi="3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W226"/>
  <sheetViews>
    <sheetView view="pageBreakPreview" topLeftCell="A91" zoomScale="70" zoomScaleNormal="85" zoomScaleSheetLayoutView="70" workbookViewId="0">
      <selection activeCell="A45" sqref="A45"/>
    </sheetView>
  </sheetViews>
  <sheetFormatPr defaultColWidth="9" defaultRowHeight="13.2"/>
  <cols>
    <col min="1" max="1" width="2.44140625" style="19" customWidth="1"/>
    <col min="2" max="2" width="13.6640625" style="18" customWidth="1"/>
    <col min="3" max="3" width="1.33203125" style="18" customWidth="1"/>
    <col min="4" max="10" width="3.109375" style="18" customWidth="1"/>
    <col min="11" max="11" width="4.109375" style="18" bestFit="1" customWidth="1"/>
    <col min="12" max="13" width="3.109375" style="18" customWidth="1"/>
    <col min="14" max="14" width="4.109375" style="18" bestFit="1" customWidth="1"/>
    <col min="15" max="16" width="3.109375" style="18" customWidth="1"/>
    <col min="17" max="17" width="4.109375" style="18" bestFit="1" customWidth="1"/>
    <col min="18" max="19" width="3.109375" style="18" customWidth="1"/>
    <col min="20" max="20" width="4.109375" style="18" bestFit="1" customWidth="1"/>
    <col min="21" max="22" width="3.109375" style="18" customWidth="1"/>
    <col min="23" max="23" width="4.109375" style="18" bestFit="1" customWidth="1"/>
    <col min="24" max="24" width="3.109375" style="18" customWidth="1"/>
    <col min="25" max="25" width="9" style="19"/>
    <col min="26" max="26" width="13.6640625" style="18" customWidth="1"/>
    <col min="27" max="27" width="1.33203125" style="18" customWidth="1"/>
    <col min="28" max="34" width="3.109375" style="18" customWidth="1"/>
    <col min="35" max="35" width="4.109375" style="18" bestFit="1" customWidth="1"/>
    <col min="36" max="37" width="3.109375" style="18" customWidth="1"/>
    <col min="38" max="38" width="4.109375" style="18" bestFit="1" customWidth="1"/>
    <col min="39" max="40" width="3.109375" style="18" customWidth="1"/>
    <col min="41" max="41" width="4.109375" style="18" bestFit="1" customWidth="1"/>
    <col min="42" max="43" width="3.109375" style="18" customWidth="1"/>
    <col min="44" max="44" width="4.109375" style="18" bestFit="1" customWidth="1"/>
    <col min="45" max="46" width="3.109375" style="18" customWidth="1"/>
    <col min="47" max="47" width="4.109375" style="18" bestFit="1" customWidth="1"/>
    <col min="48" max="48" width="3.109375" style="18" customWidth="1"/>
    <col min="49" max="49" width="15.77734375" style="19" customWidth="1"/>
    <col min="50" max="16384" width="9" style="19"/>
  </cols>
  <sheetData>
    <row r="1" spans="2:48" ht="6.75" customHeight="1">
      <c r="S1" s="431"/>
      <c r="T1" s="431"/>
      <c r="U1" s="431"/>
      <c r="V1" s="431"/>
      <c r="W1" s="431"/>
      <c r="X1" s="431"/>
      <c r="AQ1" s="431"/>
      <c r="AR1" s="431"/>
      <c r="AS1" s="431"/>
      <c r="AT1" s="431"/>
      <c r="AU1" s="431"/>
      <c r="AV1" s="431"/>
    </row>
    <row r="2" spans="2:48" ht="33.75" customHeight="1">
      <c r="B2" s="432"/>
      <c r="C2" s="432"/>
      <c r="D2" s="432"/>
      <c r="E2" s="432"/>
      <c r="F2" s="432"/>
      <c r="G2" s="432"/>
      <c r="H2" s="432"/>
      <c r="I2" s="432"/>
      <c r="J2" s="432"/>
      <c r="K2" s="432"/>
      <c r="L2" s="432"/>
      <c r="M2" s="432"/>
      <c r="N2" s="432"/>
      <c r="O2" s="432"/>
      <c r="P2" s="432"/>
      <c r="Q2" s="432"/>
      <c r="R2" s="432"/>
      <c r="S2" s="432"/>
      <c r="T2" s="432"/>
      <c r="U2" s="432"/>
      <c r="V2" s="433"/>
      <c r="W2" s="434"/>
      <c r="X2" s="435"/>
      <c r="Z2" s="432"/>
      <c r="AA2" s="432"/>
      <c r="AB2" s="432"/>
      <c r="AC2" s="432"/>
      <c r="AD2" s="432"/>
      <c r="AE2" s="432"/>
      <c r="AF2" s="432"/>
      <c r="AG2" s="432"/>
      <c r="AH2" s="432"/>
      <c r="AI2" s="432"/>
      <c r="AJ2" s="432"/>
      <c r="AK2" s="432"/>
      <c r="AL2" s="432"/>
      <c r="AM2" s="432"/>
      <c r="AN2" s="432"/>
      <c r="AO2" s="432"/>
      <c r="AP2" s="432"/>
      <c r="AQ2" s="432"/>
      <c r="AR2" s="432"/>
      <c r="AS2" s="432"/>
      <c r="AT2" s="433"/>
      <c r="AU2" s="434" t="s">
        <v>273</v>
      </c>
      <c r="AV2" s="434"/>
    </row>
    <row r="3" spans="2:48">
      <c r="B3" s="437"/>
      <c r="C3" s="437"/>
      <c r="D3" s="437"/>
      <c r="E3" s="437"/>
      <c r="F3" s="437"/>
      <c r="G3" s="437"/>
      <c r="H3" s="437"/>
      <c r="I3" s="437"/>
      <c r="J3" s="437"/>
      <c r="K3" s="437"/>
      <c r="L3" s="437"/>
      <c r="M3" s="437"/>
      <c r="N3" s="437"/>
      <c r="O3" s="437"/>
      <c r="P3" s="437"/>
      <c r="Q3" s="437"/>
      <c r="R3" s="437"/>
      <c r="S3" s="437"/>
      <c r="T3" s="439"/>
      <c r="U3" s="439"/>
      <c r="V3" s="439"/>
      <c r="W3" s="439"/>
      <c r="X3" s="439"/>
      <c r="Z3" s="437"/>
      <c r="AA3" s="437"/>
      <c r="AB3" s="437"/>
      <c r="AC3" s="437"/>
      <c r="AD3" s="437"/>
      <c r="AE3" s="437"/>
      <c r="AF3" s="437"/>
      <c r="AG3" s="437"/>
      <c r="AH3" s="437"/>
      <c r="AI3" s="437"/>
      <c r="AJ3" s="437"/>
      <c r="AK3" s="437"/>
      <c r="AL3" s="437"/>
      <c r="AM3" s="437"/>
      <c r="AN3" s="437"/>
      <c r="AO3" s="437"/>
      <c r="AP3" s="437"/>
      <c r="AQ3" s="437"/>
      <c r="AR3" s="440"/>
      <c r="AS3" s="439"/>
      <c r="AT3" s="439"/>
      <c r="AU3" s="439"/>
      <c r="AV3" s="439"/>
    </row>
    <row r="4" spans="2:48" ht="3.75" customHeight="1">
      <c r="B4" s="437"/>
      <c r="C4" s="437"/>
      <c r="D4" s="437"/>
      <c r="E4" s="437"/>
      <c r="F4" s="437"/>
      <c r="G4" s="437"/>
      <c r="H4" s="437"/>
      <c r="I4" s="437"/>
      <c r="J4" s="437"/>
      <c r="K4" s="437"/>
      <c r="L4" s="437"/>
      <c r="M4" s="437"/>
      <c r="N4" s="437"/>
      <c r="O4" s="437"/>
      <c r="P4" s="437"/>
      <c r="Q4" s="437"/>
      <c r="R4" s="437"/>
      <c r="S4" s="437"/>
      <c r="T4" s="437"/>
      <c r="U4" s="437"/>
      <c r="V4" s="437"/>
      <c r="W4" s="437"/>
      <c r="X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row>
    <row r="5" spans="2:48" ht="14.4">
      <c r="B5" s="436" t="s">
        <v>37</v>
      </c>
      <c r="C5" s="436"/>
      <c r="D5" s="436"/>
      <c r="E5" s="436"/>
      <c r="F5" s="436"/>
      <c r="G5" s="436"/>
      <c r="H5" s="436"/>
      <c r="I5" s="436"/>
      <c r="J5" s="436"/>
      <c r="K5" s="436"/>
      <c r="L5" s="436"/>
      <c r="M5" s="436"/>
      <c r="N5" s="436"/>
      <c r="O5" s="436"/>
      <c r="P5" s="436"/>
      <c r="Q5" s="436"/>
      <c r="R5" s="436"/>
      <c r="S5" s="436"/>
      <c r="T5" s="436"/>
      <c r="U5" s="436"/>
      <c r="V5" s="436"/>
      <c r="W5" s="436"/>
      <c r="X5" s="436"/>
      <c r="Z5" s="436" t="s">
        <v>38</v>
      </c>
      <c r="AA5" s="436"/>
      <c r="AB5" s="436"/>
      <c r="AC5" s="436"/>
      <c r="AD5" s="436"/>
      <c r="AE5" s="436"/>
      <c r="AF5" s="436"/>
      <c r="AG5" s="436"/>
      <c r="AH5" s="436"/>
      <c r="AI5" s="436"/>
      <c r="AJ5" s="436"/>
      <c r="AK5" s="436"/>
      <c r="AL5" s="436"/>
      <c r="AM5" s="436"/>
      <c r="AN5" s="436"/>
      <c r="AO5" s="436"/>
      <c r="AP5" s="436"/>
      <c r="AQ5" s="436"/>
      <c r="AR5" s="436"/>
      <c r="AS5" s="436"/>
      <c r="AT5" s="436"/>
      <c r="AU5" s="436"/>
      <c r="AV5" s="436"/>
    </row>
    <row r="6" spans="2:48" ht="4.5" customHeight="1">
      <c r="B6" s="437"/>
      <c r="C6" s="437"/>
      <c r="D6" s="437"/>
      <c r="E6" s="437"/>
      <c r="F6" s="437"/>
      <c r="G6" s="437"/>
      <c r="H6" s="437"/>
      <c r="I6" s="437"/>
      <c r="J6" s="437"/>
      <c r="K6" s="437"/>
      <c r="L6" s="437"/>
      <c r="M6" s="437"/>
      <c r="N6" s="437"/>
      <c r="O6" s="437"/>
      <c r="P6" s="437"/>
      <c r="Q6" s="437"/>
      <c r="R6" s="437"/>
      <c r="S6" s="437"/>
      <c r="T6" s="437"/>
      <c r="U6" s="437"/>
      <c r="V6" s="437"/>
      <c r="W6" s="437"/>
      <c r="X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row>
    <row r="7" spans="2:48" ht="16.8" thickBot="1">
      <c r="B7" s="20" t="s">
        <v>26</v>
      </c>
      <c r="C7" s="438" t="s">
        <v>274</v>
      </c>
      <c r="D7" s="438"/>
      <c r="E7" s="21"/>
      <c r="F7" s="21"/>
      <c r="G7" s="21"/>
      <c r="H7" s="21"/>
      <c r="I7" s="21"/>
      <c r="J7" s="21"/>
      <c r="K7" s="21"/>
      <c r="L7" s="21"/>
      <c r="M7" s="21"/>
      <c r="N7" s="21"/>
      <c r="O7" s="21"/>
      <c r="P7" s="21"/>
      <c r="Q7" s="21"/>
      <c r="R7" s="21"/>
      <c r="S7" s="21"/>
      <c r="T7" s="21"/>
      <c r="Z7" s="20" t="s">
        <v>26</v>
      </c>
      <c r="AA7" s="438" t="s">
        <v>274</v>
      </c>
      <c r="AB7" s="438"/>
      <c r="AC7" s="21"/>
      <c r="AD7" s="21"/>
      <c r="AE7" s="21"/>
      <c r="AF7" s="21"/>
      <c r="AG7" s="21"/>
      <c r="AH7" s="21"/>
      <c r="AI7" s="21"/>
      <c r="AJ7" s="21"/>
      <c r="AK7" s="21"/>
      <c r="AL7" s="21"/>
      <c r="AM7" s="21"/>
      <c r="AN7" s="21"/>
      <c r="AO7" s="21"/>
      <c r="AP7" s="21"/>
      <c r="AQ7" s="21"/>
      <c r="AR7" s="21"/>
    </row>
    <row r="8" spans="2:48" ht="30" customHeight="1" thickBot="1">
      <c r="B8" s="22" t="s">
        <v>35</v>
      </c>
      <c r="C8" s="441"/>
      <c r="D8" s="442"/>
      <c r="E8" s="21"/>
      <c r="F8" s="21"/>
      <c r="G8" s="21"/>
      <c r="H8" s="21"/>
      <c r="I8" s="21"/>
      <c r="J8" s="21"/>
      <c r="K8" s="21"/>
      <c r="L8" s="21"/>
      <c r="M8" s="21"/>
      <c r="N8" s="21"/>
      <c r="O8" s="21"/>
      <c r="P8" s="21"/>
      <c r="Q8" s="21"/>
      <c r="R8" s="21"/>
      <c r="S8" s="21"/>
      <c r="T8" s="21"/>
      <c r="Z8" s="22" t="s">
        <v>35</v>
      </c>
      <c r="AA8" s="776"/>
      <c r="AB8" s="777"/>
      <c r="AC8" s="21"/>
      <c r="AD8" s="21"/>
      <c r="AE8" s="21"/>
      <c r="AF8" s="21"/>
      <c r="AG8" s="21"/>
      <c r="AH8" s="21"/>
      <c r="AI8" s="21"/>
      <c r="AJ8" s="21"/>
      <c r="AK8" s="21"/>
      <c r="AL8" s="21"/>
      <c r="AM8" s="21"/>
      <c r="AN8" s="21"/>
      <c r="AO8" s="21"/>
      <c r="AP8" s="21"/>
      <c r="AQ8" s="21"/>
      <c r="AR8" s="21"/>
    </row>
    <row r="9" spans="2:48" ht="13.8" thickBot="1">
      <c r="B9" s="437"/>
      <c r="C9" s="437"/>
      <c r="D9" s="437"/>
      <c r="E9" s="437"/>
      <c r="F9" s="437"/>
      <c r="G9" s="437"/>
      <c r="H9" s="437"/>
      <c r="I9" s="437"/>
      <c r="J9" s="437"/>
      <c r="K9" s="437"/>
      <c r="L9" s="437"/>
      <c r="M9" s="437"/>
      <c r="N9" s="437"/>
      <c r="O9" s="437"/>
      <c r="P9" s="437"/>
      <c r="Q9" s="437"/>
      <c r="R9" s="437"/>
      <c r="S9" s="437"/>
      <c r="T9" s="437"/>
      <c r="U9" s="437"/>
      <c r="V9" s="437"/>
      <c r="W9" s="437"/>
      <c r="X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row>
    <row r="10" spans="2:48" ht="30" customHeight="1" thickBot="1">
      <c r="B10" s="23" t="s">
        <v>40</v>
      </c>
      <c r="C10" s="441"/>
      <c r="D10" s="445"/>
      <c r="E10" s="445"/>
      <c r="F10" s="445"/>
      <c r="G10" s="445"/>
      <c r="H10" s="445"/>
      <c r="I10" s="445"/>
      <c r="J10" s="445"/>
      <c r="K10" s="445"/>
      <c r="L10" s="445"/>
      <c r="M10" s="445"/>
      <c r="N10" s="445"/>
      <c r="O10" s="442"/>
      <c r="P10" s="446" t="s">
        <v>41</v>
      </c>
      <c r="Q10" s="446"/>
      <c r="R10" s="446"/>
      <c r="S10" s="446"/>
      <c r="T10" s="446"/>
      <c r="U10" s="441"/>
      <c r="V10" s="445"/>
      <c r="W10" s="445"/>
      <c r="X10" s="442"/>
      <c r="Z10" s="23" t="s">
        <v>40</v>
      </c>
      <c r="AA10" s="441"/>
      <c r="AB10" s="445"/>
      <c r="AC10" s="445"/>
      <c r="AD10" s="445"/>
      <c r="AE10" s="445"/>
      <c r="AF10" s="445"/>
      <c r="AG10" s="445"/>
      <c r="AH10" s="445"/>
      <c r="AI10" s="445"/>
      <c r="AJ10" s="445"/>
      <c r="AK10" s="445"/>
      <c r="AL10" s="445"/>
      <c r="AM10" s="442"/>
      <c r="AN10" s="446" t="s">
        <v>41</v>
      </c>
      <c r="AO10" s="446"/>
      <c r="AP10" s="446"/>
      <c r="AQ10" s="446"/>
      <c r="AR10" s="446"/>
      <c r="AS10" s="441"/>
      <c r="AT10" s="445"/>
      <c r="AU10" s="445"/>
      <c r="AV10" s="442"/>
    </row>
    <row r="11" spans="2:48" ht="30" customHeight="1" thickBot="1">
      <c r="B11" s="23" t="s">
        <v>42</v>
      </c>
      <c r="C11" s="453"/>
      <c r="D11" s="454"/>
      <c r="E11" s="454"/>
      <c r="F11" s="454"/>
      <c r="G11" s="454"/>
      <c r="H11" s="454"/>
      <c r="I11" s="454"/>
      <c r="J11" s="454"/>
      <c r="K11" s="454"/>
      <c r="L11" s="454"/>
      <c r="M11" s="454"/>
      <c r="N11" s="454"/>
      <c r="O11" s="455"/>
      <c r="P11" s="456" t="s">
        <v>43</v>
      </c>
      <c r="Q11" s="456"/>
      <c r="R11" s="456"/>
      <c r="S11" s="456"/>
      <c r="T11" s="456"/>
      <c r="U11" s="457"/>
      <c r="V11" s="454"/>
      <c r="W11" s="454"/>
      <c r="X11" s="455"/>
      <c r="Z11" s="23" t="s">
        <v>42</v>
      </c>
      <c r="AA11" s="453"/>
      <c r="AB11" s="454"/>
      <c r="AC11" s="454"/>
      <c r="AD11" s="454"/>
      <c r="AE11" s="454"/>
      <c r="AF11" s="454"/>
      <c r="AG11" s="454"/>
      <c r="AH11" s="454"/>
      <c r="AI11" s="454"/>
      <c r="AJ11" s="454"/>
      <c r="AK11" s="454"/>
      <c r="AL11" s="454"/>
      <c r="AM11" s="455"/>
      <c r="AN11" s="456" t="s">
        <v>43</v>
      </c>
      <c r="AO11" s="456"/>
      <c r="AP11" s="456"/>
      <c r="AQ11" s="456"/>
      <c r="AR11" s="456"/>
      <c r="AS11" s="457"/>
      <c r="AT11" s="454"/>
      <c r="AU11" s="454"/>
      <c r="AV11" s="455"/>
    </row>
    <row r="12" spans="2:48" ht="41.25" customHeight="1" thickBot="1">
      <c r="B12" s="24" t="s">
        <v>44</v>
      </c>
      <c r="C12" s="447"/>
      <c r="D12" s="448"/>
      <c r="E12" s="448"/>
      <c r="F12" s="448"/>
      <c r="G12" s="448"/>
      <c r="H12" s="448"/>
      <c r="I12" s="448"/>
      <c r="J12" s="448"/>
      <c r="K12" s="448"/>
      <c r="L12" s="448"/>
      <c r="M12" s="448"/>
      <c r="N12" s="448"/>
      <c r="O12" s="449"/>
      <c r="P12" s="778" t="s">
        <v>45</v>
      </c>
      <c r="Q12" s="779"/>
      <c r="R12" s="779"/>
      <c r="S12" s="779"/>
      <c r="T12" s="779"/>
      <c r="U12" s="779"/>
      <c r="V12" s="779"/>
      <c r="W12" s="779"/>
      <c r="X12" s="780"/>
      <c r="Z12" s="24" t="s">
        <v>44</v>
      </c>
      <c r="AA12" s="447"/>
      <c r="AB12" s="448"/>
      <c r="AC12" s="448"/>
      <c r="AD12" s="448"/>
      <c r="AE12" s="448"/>
      <c r="AF12" s="448"/>
      <c r="AG12" s="448"/>
      <c r="AH12" s="448"/>
      <c r="AI12" s="448"/>
      <c r="AJ12" s="448"/>
      <c r="AK12" s="448"/>
      <c r="AL12" s="448"/>
      <c r="AM12" s="449"/>
      <c r="AN12" s="778" t="s">
        <v>45</v>
      </c>
      <c r="AO12" s="779"/>
      <c r="AP12" s="779"/>
      <c r="AQ12" s="779"/>
      <c r="AR12" s="779"/>
      <c r="AS12" s="779"/>
      <c r="AT12" s="779"/>
      <c r="AU12" s="779"/>
      <c r="AV12" s="780"/>
    </row>
    <row r="13" spans="2:48" ht="5.25" customHeight="1">
      <c r="B13" s="437"/>
      <c r="C13" s="437"/>
      <c r="D13" s="437"/>
      <c r="E13" s="437"/>
      <c r="F13" s="437"/>
      <c r="G13" s="437"/>
      <c r="H13" s="437"/>
      <c r="I13" s="437"/>
      <c r="J13" s="437"/>
      <c r="K13" s="437"/>
      <c r="L13" s="437"/>
      <c r="M13" s="437"/>
      <c r="N13" s="437"/>
      <c r="O13" s="437"/>
      <c r="P13" s="437"/>
      <c r="Q13" s="437"/>
      <c r="R13" s="437"/>
      <c r="S13" s="437"/>
      <c r="T13" s="437"/>
      <c r="U13" s="437"/>
      <c r="V13" s="437"/>
      <c r="W13" s="437"/>
      <c r="X13" s="437"/>
      <c r="Z13" s="437"/>
      <c r="AA13" s="437"/>
      <c r="AB13" s="437"/>
      <c r="AC13" s="437"/>
      <c r="AD13" s="437"/>
      <c r="AE13" s="437"/>
      <c r="AF13" s="437"/>
      <c r="AG13" s="437"/>
      <c r="AH13" s="437"/>
      <c r="AI13" s="437"/>
      <c r="AJ13" s="437"/>
      <c r="AK13" s="437"/>
      <c r="AL13" s="437"/>
      <c r="AM13" s="437"/>
      <c r="AN13" s="437"/>
      <c r="AO13" s="437"/>
      <c r="AP13" s="437"/>
      <c r="AQ13" s="437"/>
      <c r="AR13" s="437"/>
      <c r="AS13" s="437"/>
      <c r="AT13" s="437"/>
      <c r="AU13" s="437"/>
      <c r="AV13" s="437"/>
    </row>
    <row r="14" spans="2:48" ht="13.8" thickBot="1">
      <c r="B14" s="470" t="s">
        <v>46</v>
      </c>
      <c r="C14" s="471"/>
      <c r="D14" s="471"/>
      <c r="E14" s="471"/>
      <c r="F14" s="471"/>
      <c r="G14" s="471"/>
      <c r="H14" s="471"/>
      <c r="I14" s="471"/>
      <c r="J14" s="471"/>
      <c r="K14" s="471"/>
      <c r="L14" s="471"/>
      <c r="M14" s="471"/>
      <c r="N14" s="471"/>
      <c r="O14" s="471"/>
      <c r="P14" s="471"/>
      <c r="Q14" s="471"/>
      <c r="R14" s="471"/>
      <c r="S14" s="471"/>
      <c r="T14" s="471"/>
      <c r="U14" s="471"/>
      <c r="V14" s="471"/>
      <c r="W14" s="471"/>
      <c r="X14" s="471"/>
      <c r="Z14" s="470" t="s">
        <v>46</v>
      </c>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row>
    <row r="15" spans="2:48" ht="34.5" customHeight="1" thickBot="1">
      <c r="B15" s="25" t="s">
        <v>27</v>
      </c>
      <c r="C15" s="447"/>
      <c r="D15" s="472"/>
      <c r="E15" s="472"/>
      <c r="F15" s="472"/>
      <c r="G15" s="472"/>
      <c r="H15" s="472"/>
      <c r="I15" s="472"/>
      <c r="J15" s="472"/>
      <c r="K15" s="472"/>
      <c r="L15" s="472"/>
      <c r="M15" s="472"/>
      <c r="N15" s="472"/>
      <c r="O15" s="472"/>
      <c r="P15" s="472"/>
      <c r="Q15" s="472"/>
      <c r="R15" s="472"/>
      <c r="S15" s="472"/>
      <c r="T15" s="472"/>
      <c r="U15" s="472"/>
      <c r="V15" s="472"/>
      <c r="W15" s="472"/>
      <c r="X15" s="473"/>
      <c r="Z15" s="25" t="s">
        <v>27</v>
      </c>
      <c r="AA15" s="474" t="str">
        <f>IF(C15="","",C15)</f>
        <v/>
      </c>
      <c r="AB15" s="475"/>
      <c r="AC15" s="475"/>
      <c r="AD15" s="475"/>
      <c r="AE15" s="475"/>
      <c r="AF15" s="475"/>
      <c r="AG15" s="475"/>
      <c r="AH15" s="475"/>
      <c r="AI15" s="475"/>
      <c r="AJ15" s="475"/>
      <c r="AK15" s="475"/>
      <c r="AL15" s="475"/>
      <c r="AM15" s="475"/>
      <c r="AN15" s="476" t="s">
        <v>14</v>
      </c>
      <c r="AO15" s="477"/>
      <c r="AP15" s="478"/>
      <c r="AQ15" s="479"/>
      <c r="AR15" s="475"/>
      <c r="AS15" s="475"/>
      <c r="AT15" s="475"/>
      <c r="AU15" s="475"/>
      <c r="AV15" s="480"/>
    </row>
    <row r="16" spans="2:48" ht="39" customHeight="1" thickBot="1">
      <c r="B16" s="458" t="s">
        <v>47</v>
      </c>
      <c r="C16" s="459"/>
      <c r="D16" s="459"/>
      <c r="E16" s="459"/>
      <c r="F16" s="459"/>
      <c r="G16" s="459"/>
      <c r="H16" s="459"/>
      <c r="I16" s="459"/>
      <c r="J16" s="459"/>
      <c r="K16" s="459"/>
      <c r="L16" s="459"/>
      <c r="M16" s="459"/>
      <c r="N16" s="459"/>
      <c r="O16" s="459"/>
      <c r="P16" s="459"/>
      <c r="Q16" s="459"/>
      <c r="R16" s="459"/>
      <c r="S16" s="459"/>
      <c r="T16" s="459"/>
      <c r="U16" s="459"/>
      <c r="V16" s="459"/>
      <c r="W16" s="459"/>
      <c r="X16" s="459"/>
      <c r="Z16" s="458" t="s">
        <v>47</v>
      </c>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row>
    <row r="17" spans="2:49" ht="52.5" customHeight="1">
      <c r="B17" s="460"/>
      <c r="C17" s="461"/>
      <c r="D17" s="461"/>
      <c r="E17" s="461"/>
      <c r="F17" s="461"/>
      <c r="G17" s="461"/>
      <c r="H17" s="461"/>
      <c r="I17" s="461"/>
      <c r="J17" s="461"/>
      <c r="K17" s="461"/>
      <c r="L17" s="461"/>
      <c r="M17" s="461"/>
      <c r="N17" s="461"/>
      <c r="O17" s="461"/>
      <c r="P17" s="461"/>
      <c r="Q17" s="461"/>
      <c r="R17" s="461"/>
      <c r="S17" s="461"/>
      <c r="T17" s="461"/>
      <c r="U17" s="461"/>
      <c r="V17" s="461"/>
      <c r="W17" s="461"/>
      <c r="X17" s="462"/>
      <c r="Z17" s="460"/>
      <c r="AA17" s="461"/>
      <c r="AB17" s="461"/>
      <c r="AC17" s="461"/>
      <c r="AD17" s="461"/>
      <c r="AE17" s="461"/>
      <c r="AF17" s="461"/>
      <c r="AG17" s="461"/>
      <c r="AH17" s="461"/>
      <c r="AI17" s="461"/>
      <c r="AJ17" s="461"/>
      <c r="AK17" s="461"/>
      <c r="AL17" s="461"/>
      <c r="AM17" s="461"/>
      <c r="AN17" s="461"/>
      <c r="AO17" s="461"/>
      <c r="AP17" s="461"/>
      <c r="AQ17" s="461"/>
      <c r="AR17" s="461"/>
      <c r="AS17" s="461"/>
      <c r="AT17" s="461"/>
      <c r="AU17" s="461"/>
      <c r="AV17" s="462"/>
    </row>
    <row r="18" spans="2:49" ht="52.5" customHeight="1">
      <c r="B18" s="463"/>
      <c r="C18" s="464"/>
      <c r="D18" s="464"/>
      <c r="E18" s="464"/>
      <c r="F18" s="464"/>
      <c r="G18" s="464"/>
      <c r="H18" s="464"/>
      <c r="I18" s="464"/>
      <c r="J18" s="464"/>
      <c r="K18" s="464"/>
      <c r="L18" s="464"/>
      <c r="M18" s="464"/>
      <c r="N18" s="464"/>
      <c r="O18" s="464"/>
      <c r="P18" s="464"/>
      <c r="Q18" s="464"/>
      <c r="R18" s="464"/>
      <c r="S18" s="464"/>
      <c r="T18" s="464"/>
      <c r="U18" s="464"/>
      <c r="V18" s="464"/>
      <c r="W18" s="464"/>
      <c r="X18" s="465"/>
      <c r="Z18" s="463"/>
      <c r="AA18" s="464"/>
      <c r="AB18" s="464"/>
      <c r="AC18" s="464"/>
      <c r="AD18" s="464"/>
      <c r="AE18" s="464"/>
      <c r="AF18" s="464"/>
      <c r="AG18" s="464"/>
      <c r="AH18" s="464"/>
      <c r="AI18" s="464"/>
      <c r="AJ18" s="464"/>
      <c r="AK18" s="464"/>
      <c r="AL18" s="464"/>
      <c r="AM18" s="464"/>
      <c r="AN18" s="464"/>
      <c r="AO18" s="464"/>
      <c r="AP18" s="464"/>
      <c r="AQ18" s="464"/>
      <c r="AR18" s="464"/>
      <c r="AS18" s="464"/>
      <c r="AT18" s="464"/>
      <c r="AU18" s="464"/>
      <c r="AV18" s="465"/>
    </row>
    <row r="19" spans="2:49" ht="52.5" customHeight="1" thickBot="1">
      <c r="B19" s="466"/>
      <c r="C19" s="467"/>
      <c r="D19" s="467"/>
      <c r="E19" s="467"/>
      <c r="F19" s="467"/>
      <c r="G19" s="467"/>
      <c r="H19" s="467"/>
      <c r="I19" s="467"/>
      <c r="J19" s="467"/>
      <c r="K19" s="467"/>
      <c r="L19" s="467"/>
      <c r="M19" s="467"/>
      <c r="N19" s="467"/>
      <c r="O19" s="467"/>
      <c r="P19" s="467"/>
      <c r="Q19" s="467"/>
      <c r="R19" s="467"/>
      <c r="S19" s="467"/>
      <c r="T19" s="467"/>
      <c r="U19" s="467"/>
      <c r="V19" s="467"/>
      <c r="W19" s="467"/>
      <c r="X19" s="468"/>
      <c r="Z19" s="466"/>
      <c r="AA19" s="467"/>
      <c r="AB19" s="467"/>
      <c r="AC19" s="467"/>
      <c r="AD19" s="467"/>
      <c r="AE19" s="467"/>
      <c r="AF19" s="467"/>
      <c r="AG19" s="467"/>
      <c r="AH19" s="467"/>
      <c r="AI19" s="467"/>
      <c r="AJ19" s="467"/>
      <c r="AK19" s="467"/>
      <c r="AL19" s="467"/>
      <c r="AM19" s="467"/>
      <c r="AN19" s="467"/>
      <c r="AO19" s="467"/>
      <c r="AP19" s="467"/>
      <c r="AQ19" s="467"/>
      <c r="AR19" s="467"/>
      <c r="AS19" s="467"/>
      <c r="AT19" s="467"/>
      <c r="AU19" s="467"/>
      <c r="AV19" s="468"/>
    </row>
    <row r="20" spans="2:49" ht="14.25" customHeight="1">
      <c r="B20" s="469" t="s">
        <v>48</v>
      </c>
      <c r="C20" s="469"/>
      <c r="D20" s="469"/>
      <c r="E20" s="469"/>
      <c r="F20" s="459"/>
      <c r="G20" s="459"/>
      <c r="H20" s="469"/>
      <c r="I20" s="459"/>
      <c r="J20" s="459"/>
      <c r="K20" s="469"/>
      <c r="L20" s="469"/>
      <c r="M20" s="469"/>
      <c r="N20" s="459"/>
      <c r="O20" s="459"/>
      <c r="P20" s="469"/>
      <c r="Q20" s="459"/>
      <c r="R20" s="459"/>
      <c r="S20" s="469"/>
      <c r="T20" s="469"/>
      <c r="U20" s="469"/>
      <c r="V20" s="469"/>
      <c r="W20" s="469"/>
      <c r="X20" s="469"/>
      <c r="Z20" s="469" t="s">
        <v>49</v>
      </c>
      <c r="AA20" s="469"/>
      <c r="AB20" s="469"/>
      <c r="AC20" s="469"/>
      <c r="AD20" s="459"/>
      <c r="AE20" s="459"/>
      <c r="AF20" s="469"/>
      <c r="AG20" s="459"/>
      <c r="AH20" s="459"/>
      <c r="AI20" s="469"/>
      <c r="AJ20" s="469"/>
      <c r="AK20" s="469"/>
      <c r="AL20" s="459"/>
      <c r="AM20" s="459"/>
      <c r="AN20" s="469"/>
      <c r="AO20" s="459"/>
      <c r="AP20" s="459"/>
      <c r="AQ20" s="469"/>
      <c r="AR20" s="469"/>
      <c r="AS20" s="469"/>
      <c r="AT20" s="469"/>
      <c r="AU20" s="469"/>
      <c r="AV20" s="469"/>
      <c r="AW20" s="481" t="s">
        <v>50</v>
      </c>
    </row>
    <row r="21" spans="2:49" s="26" customFormat="1" ht="14.25" customHeight="1" thickBot="1">
      <c r="B21" s="483" t="s">
        <v>51</v>
      </c>
      <c r="C21" s="484"/>
      <c r="D21" s="484"/>
      <c r="E21" s="484"/>
      <c r="F21" s="485"/>
      <c r="G21" s="485"/>
      <c r="H21" s="484"/>
      <c r="I21" s="485"/>
      <c r="J21" s="485"/>
      <c r="K21" s="484"/>
      <c r="L21" s="484"/>
      <c r="M21" s="484"/>
      <c r="N21" s="485"/>
      <c r="O21" s="485"/>
      <c r="P21" s="484"/>
      <c r="Q21" s="485"/>
      <c r="R21" s="485"/>
      <c r="S21" s="484"/>
      <c r="T21" s="484"/>
      <c r="U21" s="484"/>
      <c r="V21" s="484"/>
      <c r="W21" s="484"/>
      <c r="X21" s="486"/>
      <c r="Z21" s="483" t="s">
        <v>51</v>
      </c>
      <c r="AA21" s="484"/>
      <c r="AB21" s="484"/>
      <c r="AC21" s="484"/>
      <c r="AD21" s="485"/>
      <c r="AE21" s="485"/>
      <c r="AF21" s="484"/>
      <c r="AG21" s="485"/>
      <c r="AH21" s="485"/>
      <c r="AI21" s="484"/>
      <c r="AJ21" s="484"/>
      <c r="AK21" s="484"/>
      <c r="AL21" s="485"/>
      <c r="AM21" s="485"/>
      <c r="AN21" s="484"/>
      <c r="AO21" s="485"/>
      <c r="AP21" s="485"/>
      <c r="AQ21" s="484"/>
      <c r="AR21" s="484"/>
      <c r="AS21" s="484"/>
      <c r="AT21" s="484"/>
      <c r="AU21" s="484"/>
      <c r="AV21" s="486"/>
      <c r="AW21" s="482"/>
    </row>
    <row r="22" spans="2:49" ht="22.5" customHeight="1" thickBot="1">
      <c r="B22" s="27" t="s">
        <v>52</v>
      </c>
      <c r="C22" s="487" t="s">
        <v>53</v>
      </c>
      <c r="D22" s="488"/>
      <c r="E22" s="488"/>
      <c r="F22" s="489"/>
      <c r="G22" s="490"/>
      <c r="H22" s="28" t="s">
        <v>54</v>
      </c>
      <c r="I22" s="489"/>
      <c r="J22" s="490"/>
      <c r="K22" s="488" t="s">
        <v>55</v>
      </c>
      <c r="L22" s="488"/>
      <c r="M22" s="488"/>
      <c r="N22" s="489"/>
      <c r="O22" s="490"/>
      <c r="P22" s="28" t="s">
        <v>54</v>
      </c>
      <c r="Q22" s="489"/>
      <c r="R22" s="490"/>
      <c r="S22" s="29" t="s">
        <v>56</v>
      </c>
      <c r="T22" s="29"/>
      <c r="U22" s="28"/>
      <c r="V22" s="28"/>
      <c r="W22" s="28"/>
      <c r="X22" s="30"/>
      <c r="Z22" s="27" t="s">
        <v>52</v>
      </c>
      <c r="AA22" s="487" t="s">
        <v>53</v>
      </c>
      <c r="AB22" s="488"/>
      <c r="AC22" s="488"/>
      <c r="AD22" s="489"/>
      <c r="AE22" s="490"/>
      <c r="AF22" s="28" t="s">
        <v>54</v>
      </c>
      <c r="AG22" s="489"/>
      <c r="AH22" s="490"/>
      <c r="AI22" s="488" t="s">
        <v>55</v>
      </c>
      <c r="AJ22" s="488"/>
      <c r="AK22" s="488"/>
      <c r="AL22" s="489"/>
      <c r="AM22" s="490"/>
      <c r="AN22" s="28" t="s">
        <v>54</v>
      </c>
      <c r="AO22" s="489"/>
      <c r="AP22" s="490"/>
      <c r="AQ22" s="29" t="s">
        <v>56</v>
      </c>
      <c r="AR22" s="29"/>
      <c r="AS22" s="28"/>
      <c r="AT22" s="28"/>
      <c r="AU22" s="28"/>
      <c r="AV22" s="30"/>
      <c r="AW22" s="31" t="s">
        <v>275</v>
      </c>
    </row>
    <row r="23" spans="2:49" ht="22.5" customHeight="1" thickBot="1">
      <c r="B23" s="32" t="s">
        <v>57</v>
      </c>
      <c r="C23" s="500" t="s">
        <v>58</v>
      </c>
      <c r="D23" s="501"/>
      <c r="E23" s="501"/>
      <c r="F23" s="441"/>
      <c r="G23" s="442"/>
      <c r="H23" s="33" t="s">
        <v>59</v>
      </c>
      <c r="I23" s="441"/>
      <c r="J23" s="442"/>
      <c r="K23" s="501" t="s">
        <v>60</v>
      </c>
      <c r="L23" s="501"/>
      <c r="M23" s="501"/>
      <c r="N23" s="441"/>
      <c r="O23" s="442"/>
      <c r="P23" s="33" t="s">
        <v>59</v>
      </c>
      <c r="Q23" s="441"/>
      <c r="R23" s="442"/>
      <c r="S23" s="34" t="s">
        <v>61</v>
      </c>
      <c r="T23" s="34"/>
      <c r="U23" s="33"/>
      <c r="V23" s="33"/>
      <c r="W23" s="33"/>
      <c r="X23" s="35"/>
      <c r="Z23" s="32" t="s">
        <v>57</v>
      </c>
      <c r="AA23" s="500" t="s">
        <v>58</v>
      </c>
      <c r="AB23" s="501"/>
      <c r="AC23" s="501"/>
      <c r="AD23" s="441"/>
      <c r="AE23" s="442"/>
      <c r="AF23" s="33" t="s">
        <v>59</v>
      </c>
      <c r="AG23" s="441"/>
      <c r="AH23" s="442"/>
      <c r="AI23" s="501" t="s">
        <v>60</v>
      </c>
      <c r="AJ23" s="501"/>
      <c r="AK23" s="501"/>
      <c r="AL23" s="441"/>
      <c r="AM23" s="442"/>
      <c r="AN23" s="33" t="s">
        <v>59</v>
      </c>
      <c r="AO23" s="441"/>
      <c r="AP23" s="442"/>
      <c r="AQ23" s="34" t="s">
        <v>61</v>
      </c>
      <c r="AR23" s="34"/>
      <c r="AS23" s="33"/>
      <c r="AT23" s="33"/>
      <c r="AU23" s="33"/>
      <c r="AV23" s="35"/>
    </row>
    <row r="24" spans="2:49" ht="23.25" customHeight="1">
      <c r="B24" s="502" t="s">
        <v>62</v>
      </c>
      <c r="C24" s="503"/>
      <c r="D24" s="503"/>
      <c r="E24" s="503"/>
      <c r="F24" s="504"/>
      <c r="G24" s="504"/>
      <c r="H24" s="503"/>
      <c r="I24" s="504"/>
      <c r="J24" s="504"/>
      <c r="K24" s="503"/>
      <c r="L24" s="503"/>
      <c r="M24" s="503"/>
      <c r="N24" s="504"/>
      <c r="O24" s="504"/>
      <c r="P24" s="503"/>
      <c r="Q24" s="504"/>
      <c r="R24" s="504"/>
      <c r="S24" s="503"/>
      <c r="T24" s="503"/>
      <c r="U24" s="503"/>
      <c r="V24" s="503"/>
      <c r="W24" s="503"/>
      <c r="X24" s="505"/>
      <c r="Z24" s="502" t="s">
        <v>62</v>
      </c>
      <c r="AA24" s="503"/>
      <c r="AB24" s="503"/>
      <c r="AC24" s="503"/>
      <c r="AD24" s="504"/>
      <c r="AE24" s="504"/>
      <c r="AF24" s="503"/>
      <c r="AG24" s="504"/>
      <c r="AH24" s="504"/>
      <c r="AI24" s="503"/>
      <c r="AJ24" s="503"/>
      <c r="AK24" s="503"/>
      <c r="AL24" s="504"/>
      <c r="AM24" s="504"/>
      <c r="AN24" s="503"/>
      <c r="AO24" s="504"/>
      <c r="AP24" s="504"/>
      <c r="AQ24" s="503"/>
      <c r="AR24" s="503"/>
      <c r="AS24" s="503"/>
      <c r="AT24" s="503"/>
      <c r="AU24" s="503"/>
      <c r="AV24" s="505"/>
      <c r="AW24" s="481" t="s">
        <v>50</v>
      </c>
    </row>
    <row r="25" spans="2:49" ht="14.25" customHeight="1" thickBot="1">
      <c r="B25" s="36"/>
      <c r="C25" s="492" t="s">
        <v>28</v>
      </c>
      <c r="D25" s="493"/>
      <c r="E25" s="493"/>
      <c r="F25" s="493"/>
      <c r="G25" s="493"/>
      <c r="H25" s="493"/>
      <c r="I25" s="494"/>
      <c r="J25" s="495" t="s">
        <v>63</v>
      </c>
      <c r="K25" s="496"/>
      <c r="L25" s="497"/>
      <c r="M25" s="498" t="s">
        <v>29</v>
      </c>
      <c r="N25" s="499"/>
      <c r="O25" s="498"/>
      <c r="P25" s="498" t="s">
        <v>30</v>
      </c>
      <c r="Q25" s="499"/>
      <c r="R25" s="498"/>
      <c r="S25" s="498" t="s">
        <v>31</v>
      </c>
      <c r="T25" s="499"/>
      <c r="U25" s="498"/>
      <c r="V25" s="498" t="s">
        <v>22</v>
      </c>
      <c r="W25" s="499"/>
      <c r="X25" s="498"/>
      <c r="Z25" s="36"/>
      <c r="AA25" s="492" t="s">
        <v>28</v>
      </c>
      <c r="AB25" s="493"/>
      <c r="AC25" s="493"/>
      <c r="AD25" s="493"/>
      <c r="AE25" s="493"/>
      <c r="AF25" s="493"/>
      <c r="AG25" s="494"/>
      <c r="AH25" s="495" t="s">
        <v>63</v>
      </c>
      <c r="AI25" s="496"/>
      <c r="AJ25" s="497"/>
      <c r="AK25" s="498" t="s">
        <v>29</v>
      </c>
      <c r="AL25" s="499"/>
      <c r="AM25" s="498"/>
      <c r="AN25" s="498" t="s">
        <v>30</v>
      </c>
      <c r="AO25" s="499"/>
      <c r="AP25" s="498"/>
      <c r="AQ25" s="498" t="s">
        <v>31</v>
      </c>
      <c r="AR25" s="499"/>
      <c r="AS25" s="498"/>
      <c r="AT25" s="498" t="s">
        <v>22</v>
      </c>
      <c r="AU25" s="499"/>
      <c r="AV25" s="498"/>
      <c r="AW25" s="491"/>
    </row>
    <row r="26" spans="2:49" ht="18" customHeight="1" thickBot="1">
      <c r="B26" s="36"/>
      <c r="C26" s="517" t="s">
        <v>64</v>
      </c>
      <c r="D26" s="518"/>
      <c r="E26" s="518"/>
      <c r="F26" s="518"/>
      <c r="G26" s="518"/>
      <c r="H26" s="518"/>
      <c r="I26" s="519"/>
      <c r="J26" s="37"/>
      <c r="K26" s="38"/>
      <c r="L26" s="39" t="s">
        <v>65</v>
      </c>
      <c r="M26" s="40"/>
      <c r="N26" s="38"/>
      <c r="O26" s="39" t="s">
        <v>65</v>
      </c>
      <c r="P26" s="40"/>
      <c r="Q26" s="38"/>
      <c r="R26" s="39" t="s">
        <v>65</v>
      </c>
      <c r="S26" s="41"/>
      <c r="T26" s="38"/>
      <c r="U26" s="39" t="s">
        <v>65</v>
      </c>
      <c r="V26" s="42" t="s">
        <v>22</v>
      </c>
      <c r="W26" s="43">
        <f>SUM(K26,N26,Q26,T26)</f>
        <v>0</v>
      </c>
      <c r="X26" s="44" t="s">
        <v>65</v>
      </c>
      <c r="Z26" s="36"/>
      <c r="AA26" s="517" t="s">
        <v>64</v>
      </c>
      <c r="AB26" s="518"/>
      <c r="AC26" s="518"/>
      <c r="AD26" s="518"/>
      <c r="AE26" s="518"/>
      <c r="AF26" s="518"/>
      <c r="AG26" s="519"/>
      <c r="AH26" s="37"/>
      <c r="AI26" s="38"/>
      <c r="AJ26" s="39" t="s">
        <v>65</v>
      </c>
      <c r="AK26" s="40"/>
      <c r="AL26" s="38"/>
      <c r="AM26" s="39" t="s">
        <v>65</v>
      </c>
      <c r="AN26" s="40"/>
      <c r="AO26" s="38"/>
      <c r="AP26" s="39" t="s">
        <v>65</v>
      </c>
      <c r="AQ26" s="41"/>
      <c r="AR26" s="38"/>
      <c r="AS26" s="39" t="s">
        <v>65</v>
      </c>
      <c r="AT26" s="42" t="s">
        <v>22</v>
      </c>
      <c r="AU26" s="43">
        <f>SUM(AI26,AL26,AO26,AR26)</f>
        <v>0</v>
      </c>
      <c r="AV26" s="44" t="s">
        <v>65</v>
      </c>
      <c r="AW26" s="520" t="s">
        <v>275</v>
      </c>
    </row>
    <row r="27" spans="2:49" ht="18" customHeight="1" thickBot="1">
      <c r="B27" s="36"/>
      <c r="C27" s="500" t="s">
        <v>66</v>
      </c>
      <c r="D27" s="501"/>
      <c r="E27" s="501"/>
      <c r="F27" s="501"/>
      <c r="G27" s="501"/>
      <c r="H27" s="501"/>
      <c r="I27" s="523"/>
      <c r="J27" s="45"/>
      <c r="K27" s="46"/>
      <c r="L27" s="47" t="s">
        <v>67</v>
      </c>
      <c r="M27" s="45"/>
      <c r="N27" s="46"/>
      <c r="O27" s="47" t="s">
        <v>67</v>
      </c>
      <c r="P27" s="45"/>
      <c r="Q27" s="46"/>
      <c r="R27" s="47" t="s">
        <v>67</v>
      </c>
      <c r="S27" s="45"/>
      <c r="T27" s="46"/>
      <c r="U27" s="47" t="s">
        <v>67</v>
      </c>
      <c r="V27" s="48" t="s">
        <v>22</v>
      </c>
      <c r="W27" s="49">
        <f>SUM(K27,N27,Q27,T27)</f>
        <v>0</v>
      </c>
      <c r="X27" s="44" t="s">
        <v>67</v>
      </c>
      <c r="Z27" s="36"/>
      <c r="AA27" s="781"/>
      <c r="AB27" s="626"/>
      <c r="AC27" s="626"/>
      <c r="AD27" s="626"/>
      <c r="AE27" s="626"/>
      <c r="AF27" s="626"/>
      <c r="AG27" s="782"/>
      <c r="AH27" s="50"/>
      <c r="AI27" s="127"/>
      <c r="AJ27" s="128"/>
      <c r="AK27" s="129"/>
      <c r="AL27" s="127"/>
      <c r="AM27" s="128"/>
      <c r="AN27" s="129"/>
      <c r="AO27" s="127"/>
      <c r="AP27" s="128"/>
      <c r="AQ27" s="129"/>
      <c r="AR27" s="127"/>
      <c r="AS27" s="128"/>
      <c r="AT27" s="129"/>
      <c r="AU27" s="127"/>
      <c r="AV27" s="128"/>
      <c r="AW27" s="521"/>
    </row>
    <row r="28" spans="2:49" ht="62.25" customHeight="1" thickBot="1">
      <c r="B28" s="53" t="s">
        <v>68</v>
      </c>
      <c r="C28" s="527"/>
      <c r="D28" s="528"/>
      <c r="E28" s="528"/>
      <c r="F28" s="528"/>
      <c r="G28" s="528"/>
      <c r="H28" s="528"/>
      <c r="I28" s="528"/>
      <c r="J28" s="528"/>
      <c r="K28" s="528"/>
      <c r="L28" s="528"/>
      <c r="M28" s="528"/>
      <c r="N28" s="528"/>
      <c r="O28" s="528"/>
      <c r="P28" s="528"/>
      <c r="Q28" s="528"/>
      <c r="R28" s="528"/>
      <c r="S28" s="528"/>
      <c r="T28" s="528"/>
      <c r="U28" s="528"/>
      <c r="V28" s="528"/>
      <c r="W28" s="528"/>
      <c r="X28" s="529"/>
      <c r="Z28" s="53" t="s">
        <v>68</v>
      </c>
      <c r="AA28" s="527"/>
      <c r="AB28" s="528"/>
      <c r="AC28" s="528"/>
      <c r="AD28" s="528"/>
      <c r="AE28" s="528"/>
      <c r="AF28" s="528"/>
      <c r="AG28" s="528"/>
      <c r="AH28" s="528"/>
      <c r="AI28" s="528"/>
      <c r="AJ28" s="528"/>
      <c r="AK28" s="528"/>
      <c r="AL28" s="528"/>
      <c r="AM28" s="528"/>
      <c r="AN28" s="528"/>
      <c r="AO28" s="528"/>
      <c r="AP28" s="528"/>
      <c r="AQ28" s="528"/>
      <c r="AR28" s="528"/>
      <c r="AS28" s="528"/>
      <c r="AT28" s="528"/>
      <c r="AU28" s="528"/>
      <c r="AV28" s="529"/>
      <c r="AW28" s="522"/>
    </row>
    <row r="29" spans="2:49" ht="14.25" customHeight="1" thickBot="1">
      <c r="B29" s="506" t="s">
        <v>69</v>
      </c>
      <c r="C29" s="509" t="s">
        <v>28</v>
      </c>
      <c r="D29" s="510"/>
      <c r="E29" s="510"/>
      <c r="F29" s="510"/>
      <c r="G29" s="510"/>
      <c r="H29" s="510"/>
      <c r="I29" s="511"/>
      <c r="J29" s="512" t="s">
        <v>63</v>
      </c>
      <c r="K29" s="513"/>
      <c r="L29" s="514"/>
      <c r="M29" s="515" t="s">
        <v>29</v>
      </c>
      <c r="N29" s="516"/>
      <c r="O29" s="515"/>
      <c r="P29" s="515" t="s">
        <v>30</v>
      </c>
      <c r="Q29" s="516"/>
      <c r="R29" s="515"/>
      <c r="S29" s="515" t="s">
        <v>31</v>
      </c>
      <c r="T29" s="516"/>
      <c r="U29" s="515"/>
      <c r="V29" s="515" t="s">
        <v>22</v>
      </c>
      <c r="W29" s="516"/>
      <c r="X29" s="515"/>
      <c r="Z29" s="506" t="s">
        <v>70</v>
      </c>
      <c r="AA29" s="509" t="s">
        <v>28</v>
      </c>
      <c r="AB29" s="510"/>
      <c r="AC29" s="510"/>
      <c r="AD29" s="510"/>
      <c r="AE29" s="510"/>
      <c r="AF29" s="510"/>
      <c r="AG29" s="511"/>
      <c r="AH29" s="512" t="s">
        <v>63</v>
      </c>
      <c r="AI29" s="513"/>
      <c r="AJ29" s="514"/>
      <c r="AK29" s="515" t="s">
        <v>29</v>
      </c>
      <c r="AL29" s="516"/>
      <c r="AM29" s="515"/>
      <c r="AN29" s="515" t="s">
        <v>30</v>
      </c>
      <c r="AO29" s="516"/>
      <c r="AP29" s="515"/>
      <c r="AQ29" s="515" t="s">
        <v>31</v>
      </c>
      <c r="AR29" s="516"/>
      <c r="AS29" s="515"/>
      <c r="AT29" s="515" t="s">
        <v>22</v>
      </c>
      <c r="AU29" s="516"/>
      <c r="AV29" s="515"/>
      <c r="AW29" s="72" t="s">
        <v>50</v>
      </c>
    </row>
    <row r="30" spans="2:49" ht="24.9" customHeight="1" thickBot="1">
      <c r="B30" s="507"/>
      <c r="C30" s="530" t="s">
        <v>71</v>
      </c>
      <c r="D30" s="531"/>
      <c r="E30" s="531"/>
      <c r="F30" s="531"/>
      <c r="G30" s="531"/>
      <c r="H30" s="531"/>
      <c r="I30" s="532"/>
      <c r="J30" s="45"/>
      <c r="K30" s="46"/>
      <c r="L30" s="47" t="s">
        <v>67</v>
      </c>
      <c r="M30" s="45"/>
      <c r="N30" s="46"/>
      <c r="O30" s="47" t="s">
        <v>67</v>
      </c>
      <c r="P30" s="45"/>
      <c r="Q30" s="46"/>
      <c r="R30" s="47" t="s">
        <v>67</v>
      </c>
      <c r="S30" s="45"/>
      <c r="T30" s="46"/>
      <c r="U30" s="47" t="s">
        <v>67</v>
      </c>
      <c r="V30" s="48" t="s">
        <v>22</v>
      </c>
      <c r="W30" s="49">
        <f>SUM(K30,N30,Q30,T30)</f>
        <v>0</v>
      </c>
      <c r="X30" s="47" t="s">
        <v>67</v>
      </c>
      <c r="Z30" s="507"/>
      <c r="AA30" s="530" t="s">
        <v>72</v>
      </c>
      <c r="AB30" s="531"/>
      <c r="AC30" s="531"/>
      <c r="AD30" s="531"/>
      <c r="AE30" s="531"/>
      <c r="AF30" s="531"/>
      <c r="AG30" s="532"/>
      <c r="AH30" s="45"/>
      <c r="AI30" s="46"/>
      <c r="AJ30" s="47" t="s">
        <v>67</v>
      </c>
      <c r="AK30" s="45"/>
      <c r="AL30" s="46"/>
      <c r="AM30" s="47" t="s">
        <v>67</v>
      </c>
      <c r="AN30" s="45"/>
      <c r="AO30" s="46"/>
      <c r="AP30" s="47" t="s">
        <v>67</v>
      </c>
      <c r="AQ30" s="45"/>
      <c r="AR30" s="46"/>
      <c r="AS30" s="47" t="s">
        <v>67</v>
      </c>
      <c r="AT30" s="48" t="s">
        <v>22</v>
      </c>
      <c r="AU30" s="49">
        <f>SUM(AI30,AL30,AO30,AR30)</f>
        <v>0</v>
      </c>
      <c r="AV30" s="47" t="s">
        <v>67</v>
      </c>
      <c r="AW30" s="533" t="s">
        <v>275</v>
      </c>
    </row>
    <row r="31" spans="2:49" ht="24.9" customHeight="1" thickBot="1">
      <c r="B31" s="507"/>
      <c r="C31" s="536" t="s">
        <v>73</v>
      </c>
      <c r="D31" s="537"/>
      <c r="E31" s="537"/>
      <c r="F31" s="537"/>
      <c r="G31" s="537"/>
      <c r="H31" s="537"/>
      <c r="I31" s="538"/>
      <c r="J31" s="55"/>
      <c r="K31" s="38"/>
      <c r="L31" s="56"/>
      <c r="M31" s="55"/>
      <c r="N31" s="38"/>
      <c r="O31" s="56"/>
      <c r="P31" s="55"/>
      <c r="Q31" s="38"/>
      <c r="R31" s="56"/>
      <c r="S31" s="55"/>
      <c r="T31" s="38"/>
      <c r="U31" s="56"/>
      <c r="V31" s="57"/>
      <c r="W31" s="43">
        <f>SUM(K31,N31,Q31,T31)</f>
        <v>0</v>
      </c>
      <c r="X31" s="56"/>
      <c r="Z31" s="507"/>
      <c r="AA31" s="536" t="s">
        <v>73</v>
      </c>
      <c r="AB31" s="537"/>
      <c r="AC31" s="537"/>
      <c r="AD31" s="537"/>
      <c r="AE31" s="537"/>
      <c r="AF31" s="537"/>
      <c r="AG31" s="538"/>
      <c r="AH31" s="55"/>
      <c r="AI31" s="38"/>
      <c r="AJ31" s="56"/>
      <c r="AK31" s="55"/>
      <c r="AL31" s="38"/>
      <c r="AM31" s="56"/>
      <c r="AN31" s="55"/>
      <c r="AO31" s="38"/>
      <c r="AP31" s="56"/>
      <c r="AQ31" s="55"/>
      <c r="AR31" s="38"/>
      <c r="AS31" s="56"/>
      <c r="AT31" s="57"/>
      <c r="AU31" s="43">
        <f>SUM(AI31,AL31,AO31,AR31)</f>
        <v>0</v>
      </c>
      <c r="AV31" s="56"/>
      <c r="AW31" s="534"/>
    </row>
    <row r="32" spans="2:49" ht="24.9" customHeight="1" thickBot="1">
      <c r="B32" s="507"/>
      <c r="C32" s="539" t="s">
        <v>74</v>
      </c>
      <c r="D32" s="540"/>
      <c r="E32" s="540"/>
      <c r="F32" s="540"/>
      <c r="G32" s="540"/>
      <c r="H32" s="540"/>
      <c r="I32" s="541"/>
      <c r="J32" s="58"/>
      <c r="K32" s="38"/>
      <c r="L32" s="44"/>
      <c r="M32" s="58"/>
      <c r="N32" s="38"/>
      <c r="O32" s="44"/>
      <c r="P32" s="58"/>
      <c r="Q32" s="38"/>
      <c r="R32" s="44"/>
      <c r="S32" s="58"/>
      <c r="T32" s="38"/>
      <c r="U32" s="44"/>
      <c r="V32" s="59"/>
      <c r="W32" s="43">
        <f>SUM(K32,N32,Q32,T32)</f>
        <v>0</v>
      </c>
      <c r="X32" s="44"/>
      <c r="Z32" s="507"/>
      <c r="AA32" s="539" t="s">
        <v>74</v>
      </c>
      <c r="AB32" s="540"/>
      <c r="AC32" s="540"/>
      <c r="AD32" s="540"/>
      <c r="AE32" s="540"/>
      <c r="AF32" s="540"/>
      <c r="AG32" s="541"/>
      <c r="AH32" s="58"/>
      <c r="AI32" s="38"/>
      <c r="AJ32" s="44"/>
      <c r="AK32" s="58"/>
      <c r="AL32" s="38"/>
      <c r="AM32" s="44"/>
      <c r="AN32" s="58"/>
      <c r="AO32" s="38"/>
      <c r="AP32" s="44"/>
      <c r="AQ32" s="58"/>
      <c r="AR32" s="38"/>
      <c r="AS32" s="44"/>
      <c r="AT32" s="59"/>
      <c r="AU32" s="43">
        <f>SUM(AI32,AL32,AO32,AR32)</f>
        <v>0</v>
      </c>
      <c r="AV32" s="44"/>
      <c r="AW32" s="534"/>
    </row>
    <row r="33" spans="2:49" ht="24.9" customHeight="1">
      <c r="B33" s="508"/>
      <c r="C33" s="542" t="s">
        <v>75</v>
      </c>
      <c r="D33" s="518"/>
      <c r="E33" s="518"/>
      <c r="F33" s="518"/>
      <c r="G33" s="518"/>
      <c r="H33" s="518"/>
      <c r="I33" s="519"/>
      <c r="J33" s="37"/>
      <c r="K33" s="60">
        <f>SUM(K31:K32)</f>
        <v>0</v>
      </c>
      <c r="L33" s="61" t="s">
        <v>32</v>
      </c>
      <c r="M33" s="37"/>
      <c r="N33" s="60">
        <f>SUM(N31:N32)</f>
        <v>0</v>
      </c>
      <c r="O33" s="61" t="s">
        <v>32</v>
      </c>
      <c r="P33" s="37"/>
      <c r="Q33" s="60">
        <f>SUM(Q31:Q32)</f>
        <v>0</v>
      </c>
      <c r="R33" s="61" t="s">
        <v>32</v>
      </c>
      <c r="S33" s="37"/>
      <c r="T33" s="60">
        <f>SUM(T31:T32)</f>
        <v>0</v>
      </c>
      <c r="U33" s="61" t="s">
        <v>32</v>
      </c>
      <c r="V33" s="42" t="s">
        <v>22</v>
      </c>
      <c r="W33" s="60">
        <f>SUM(W31:W32)</f>
        <v>0</v>
      </c>
      <c r="X33" s="61" t="s">
        <v>32</v>
      </c>
      <c r="Z33" s="508"/>
      <c r="AA33" s="542" t="s">
        <v>75</v>
      </c>
      <c r="AB33" s="518"/>
      <c r="AC33" s="518"/>
      <c r="AD33" s="518"/>
      <c r="AE33" s="518"/>
      <c r="AF33" s="518"/>
      <c r="AG33" s="519"/>
      <c r="AH33" s="37"/>
      <c r="AI33" s="60">
        <f>SUM(AI31:AI32)</f>
        <v>0</v>
      </c>
      <c r="AJ33" s="61" t="s">
        <v>32</v>
      </c>
      <c r="AK33" s="37"/>
      <c r="AL33" s="60">
        <f>SUM(AL31:AL32)</f>
        <v>0</v>
      </c>
      <c r="AM33" s="61" t="s">
        <v>32</v>
      </c>
      <c r="AN33" s="37"/>
      <c r="AO33" s="60">
        <f>SUM(AO31:AO32)</f>
        <v>0</v>
      </c>
      <c r="AP33" s="61" t="s">
        <v>32</v>
      </c>
      <c r="AQ33" s="37"/>
      <c r="AR33" s="60">
        <f>SUM(AR31:AR32)</f>
        <v>0</v>
      </c>
      <c r="AS33" s="61" t="s">
        <v>32</v>
      </c>
      <c r="AT33" s="42" t="s">
        <v>22</v>
      </c>
      <c r="AU33" s="60">
        <f>SUM(AU31:AU32)</f>
        <v>0</v>
      </c>
      <c r="AV33" s="61" t="s">
        <v>32</v>
      </c>
      <c r="AW33" s="535"/>
    </row>
    <row r="34" spans="2:49">
      <c r="AW34" s="62"/>
    </row>
    <row r="35" spans="2:49" ht="26.25" customHeight="1">
      <c r="B35" s="63" t="s">
        <v>40</v>
      </c>
      <c r="C35" s="783" t="str">
        <f>IF($C$10=0,"",$C$10)</f>
        <v/>
      </c>
      <c r="D35" s="784"/>
      <c r="E35" s="784"/>
      <c r="F35" s="784"/>
      <c r="G35" s="784"/>
      <c r="H35" s="785"/>
      <c r="I35" s="552" t="s">
        <v>76</v>
      </c>
      <c r="J35" s="552"/>
      <c r="K35" s="552"/>
      <c r="L35" s="552"/>
      <c r="M35" s="543" t="str">
        <f>IF($C$11=0,"",$C$11)</f>
        <v/>
      </c>
      <c r="N35" s="446"/>
      <c r="O35" s="446"/>
      <c r="P35" s="446"/>
      <c r="Q35" s="446"/>
      <c r="R35" s="446"/>
      <c r="S35" s="446"/>
      <c r="T35" s="446"/>
      <c r="U35" s="446"/>
      <c r="V35" s="446"/>
      <c r="W35" s="446"/>
      <c r="X35" s="544"/>
      <c r="Z35" s="63" t="s">
        <v>40</v>
      </c>
      <c r="AA35" s="543" t="str">
        <f>IF($C$10=0,"",$C$10)</f>
        <v/>
      </c>
      <c r="AB35" s="446"/>
      <c r="AC35" s="446"/>
      <c r="AD35" s="446"/>
      <c r="AE35" s="446"/>
      <c r="AF35" s="544"/>
      <c r="AG35" s="552" t="s">
        <v>76</v>
      </c>
      <c r="AH35" s="552"/>
      <c r="AI35" s="552"/>
      <c r="AJ35" s="552"/>
      <c r="AK35" s="543" t="str">
        <f>IF($C$11=0,"",$C$11)</f>
        <v/>
      </c>
      <c r="AL35" s="446"/>
      <c r="AM35" s="446"/>
      <c r="AN35" s="446"/>
      <c r="AO35" s="446"/>
      <c r="AP35" s="446"/>
      <c r="AQ35" s="446"/>
      <c r="AR35" s="446"/>
      <c r="AS35" s="446"/>
      <c r="AT35" s="446"/>
      <c r="AU35" s="446"/>
      <c r="AV35" s="544"/>
      <c r="AW35" s="62"/>
    </row>
    <row r="36" spans="2:49" ht="24.75" customHeight="1">
      <c r="B36" s="63" t="s">
        <v>27</v>
      </c>
      <c r="C36" s="543" t="str">
        <f>IF($C$15=0,"",$C$15)</f>
        <v/>
      </c>
      <c r="D36" s="446"/>
      <c r="E36" s="446"/>
      <c r="F36" s="446"/>
      <c r="G36" s="446"/>
      <c r="H36" s="446"/>
      <c r="I36" s="446"/>
      <c r="J36" s="446"/>
      <c r="K36" s="446"/>
      <c r="L36" s="446"/>
      <c r="M36" s="446"/>
      <c r="N36" s="446"/>
      <c r="O36" s="446"/>
      <c r="P36" s="446"/>
      <c r="Q36" s="446"/>
      <c r="R36" s="446"/>
      <c r="S36" s="446"/>
      <c r="T36" s="446"/>
      <c r="U36" s="446"/>
      <c r="V36" s="446"/>
      <c r="W36" s="446"/>
      <c r="X36" s="544"/>
      <c r="Z36" s="63" t="s">
        <v>27</v>
      </c>
      <c r="AA36" s="543" t="str">
        <f>IF($C$15=0,"",$C$15)</f>
        <v/>
      </c>
      <c r="AB36" s="446"/>
      <c r="AC36" s="446"/>
      <c r="AD36" s="446"/>
      <c r="AE36" s="446"/>
      <c r="AF36" s="446"/>
      <c r="AG36" s="446"/>
      <c r="AH36" s="446"/>
      <c r="AI36" s="446"/>
      <c r="AJ36" s="446"/>
      <c r="AK36" s="446"/>
      <c r="AL36" s="446"/>
      <c r="AM36" s="446"/>
      <c r="AN36" s="446"/>
      <c r="AO36" s="446"/>
      <c r="AP36" s="446"/>
      <c r="AQ36" s="446"/>
      <c r="AR36" s="446"/>
      <c r="AS36" s="446"/>
      <c r="AT36" s="446"/>
      <c r="AU36" s="446"/>
      <c r="AV36" s="544"/>
      <c r="AW36" s="62"/>
    </row>
    <row r="37" spans="2:49">
      <c r="B37" s="545"/>
      <c r="C37" s="545"/>
      <c r="D37" s="545"/>
      <c r="E37" s="545"/>
      <c r="F37" s="545"/>
      <c r="G37" s="545"/>
      <c r="H37" s="545"/>
      <c r="I37" s="545"/>
      <c r="J37" s="545"/>
      <c r="K37" s="545"/>
      <c r="L37" s="545"/>
      <c r="M37" s="545"/>
      <c r="N37" s="545"/>
      <c r="O37" s="545"/>
      <c r="P37" s="545"/>
      <c r="Q37" s="545"/>
      <c r="R37" s="545"/>
      <c r="S37" s="545"/>
      <c r="T37" s="545"/>
      <c r="U37" s="545"/>
      <c r="V37" s="545"/>
      <c r="W37" s="545"/>
      <c r="X37" s="545"/>
      <c r="Z37" s="545"/>
      <c r="AA37" s="545"/>
      <c r="AB37" s="545"/>
      <c r="AC37" s="545"/>
      <c r="AD37" s="545"/>
      <c r="AE37" s="545"/>
      <c r="AF37" s="545"/>
      <c r="AG37" s="545"/>
      <c r="AH37" s="545"/>
      <c r="AI37" s="545"/>
      <c r="AJ37" s="545"/>
      <c r="AK37" s="545"/>
      <c r="AL37" s="545"/>
      <c r="AM37" s="545"/>
      <c r="AN37" s="545"/>
      <c r="AO37" s="545"/>
      <c r="AP37" s="545"/>
      <c r="AQ37" s="545"/>
      <c r="AR37" s="545"/>
      <c r="AS37" s="545"/>
      <c r="AT37" s="545"/>
      <c r="AU37" s="545"/>
      <c r="AV37" s="545"/>
      <c r="AW37" s="62"/>
    </row>
    <row r="38" spans="2:49" ht="23.4">
      <c r="B38" s="546" t="s">
        <v>57</v>
      </c>
      <c r="C38" s="547"/>
      <c r="D38" s="547"/>
      <c r="E38" s="547"/>
      <c r="F38" s="547"/>
      <c r="G38" s="547"/>
      <c r="H38" s="547"/>
      <c r="I38" s="547"/>
      <c r="J38" s="547"/>
      <c r="K38" s="547"/>
      <c r="L38" s="547"/>
      <c r="M38" s="547"/>
      <c r="N38" s="547"/>
      <c r="O38" s="547"/>
      <c r="P38" s="547"/>
      <c r="Q38" s="547"/>
      <c r="R38" s="547"/>
      <c r="S38" s="547"/>
      <c r="T38" s="547"/>
      <c r="U38" s="547"/>
      <c r="V38" s="547"/>
      <c r="W38" s="547"/>
      <c r="X38" s="548"/>
      <c r="Z38" s="546" t="s">
        <v>57</v>
      </c>
      <c r="AA38" s="547"/>
      <c r="AB38" s="547"/>
      <c r="AC38" s="547"/>
      <c r="AD38" s="547"/>
      <c r="AE38" s="547"/>
      <c r="AF38" s="547"/>
      <c r="AG38" s="547"/>
      <c r="AH38" s="547"/>
      <c r="AI38" s="547"/>
      <c r="AJ38" s="547"/>
      <c r="AK38" s="547"/>
      <c r="AL38" s="547"/>
      <c r="AM38" s="547"/>
      <c r="AN38" s="547"/>
      <c r="AO38" s="547"/>
      <c r="AP38" s="547"/>
      <c r="AQ38" s="547"/>
      <c r="AR38" s="547"/>
      <c r="AS38" s="547"/>
      <c r="AT38" s="547"/>
      <c r="AU38" s="547"/>
      <c r="AV38" s="548"/>
      <c r="AW38" s="62"/>
    </row>
    <row r="39" spans="2:49" ht="14.25" customHeight="1" thickBot="1">
      <c r="B39" s="64"/>
      <c r="C39" s="509" t="s">
        <v>77</v>
      </c>
      <c r="D39" s="510"/>
      <c r="E39" s="510"/>
      <c r="F39" s="510"/>
      <c r="G39" s="510"/>
      <c r="H39" s="510"/>
      <c r="I39" s="511"/>
      <c r="J39" s="512" t="s">
        <v>63</v>
      </c>
      <c r="K39" s="513"/>
      <c r="L39" s="514"/>
      <c r="M39" s="515" t="s">
        <v>29</v>
      </c>
      <c r="N39" s="516"/>
      <c r="O39" s="515"/>
      <c r="P39" s="515" t="s">
        <v>30</v>
      </c>
      <c r="Q39" s="516"/>
      <c r="R39" s="515"/>
      <c r="S39" s="515" t="s">
        <v>31</v>
      </c>
      <c r="T39" s="516"/>
      <c r="U39" s="515"/>
      <c r="V39" s="515" t="s">
        <v>22</v>
      </c>
      <c r="W39" s="516"/>
      <c r="X39" s="515"/>
      <c r="Z39" s="64"/>
      <c r="AA39" s="509" t="s">
        <v>77</v>
      </c>
      <c r="AB39" s="510"/>
      <c r="AC39" s="510"/>
      <c r="AD39" s="510"/>
      <c r="AE39" s="510"/>
      <c r="AF39" s="510"/>
      <c r="AG39" s="511"/>
      <c r="AH39" s="512" t="s">
        <v>63</v>
      </c>
      <c r="AI39" s="513"/>
      <c r="AJ39" s="514"/>
      <c r="AK39" s="515" t="s">
        <v>29</v>
      </c>
      <c r="AL39" s="516"/>
      <c r="AM39" s="515"/>
      <c r="AN39" s="515" t="s">
        <v>30</v>
      </c>
      <c r="AO39" s="516"/>
      <c r="AP39" s="515"/>
      <c r="AQ39" s="515" t="s">
        <v>31</v>
      </c>
      <c r="AR39" s="516"/>
      <c r="AS39" s="515"/>
      <c r="AT39" s="515" t="s">
        <v>22</v>
      </c>
      <c r="AU39" s="516"/>
      <c r="AV39" s="515"/>
      <c r="AW39" s="54" t="s">
        <v>50</v>
      </c>
    </row>
    <row r="40" spans="2:49" ht="24.9" customHeight="1" thickBot="1">
      <c r="B40" s="36"/>
      <c r="C40" s="517" t="s">
        <v>64</v>
      </c>
      <c r="D40" s="518"/>
      <c r="E40" s="518"/>
      <c r="F40" s="518"/>
      <c r="G40" s="518"/>
      <c r="H40" s="518"/>
      <c r="I40" s="519"/>
      <c r="J40" s="37"/>
      <c r="K40" s="65"/>
      <c r="L40" s="39" t="s">
        <v>65</v>
      </c>
      <c r="M40" s="40"/>
      <c r="N40" s="65"/>
      <c r="O40" s="39" t="s">
        <v>65</v>
      </c>
      <c r="P40" s="40"/>
      <c r="Q40" s="65"/>
      <c r="R40" s="39" t="s">
        <v>65</v>
      </c>
      <c r="S40" s="41"/>
      <c r="T40" s="65"/>
      <c r="U40" s="39" t="s">
        <v>65</v>
      </c>
      <c r="V40" s="42" t="s">
        <v>22</v>
      </c>
      <c r="W40" s="66">
        <f>SUM(K40,N40,Q40,T40)</f>
        <v>0</v>
      </c>
      <c r="X40" s="44" t="s">
        <v>65</v>
      </c>
      <c r="Z40" s="36"/>
      <c r="AA40" s="517" t="s">
        <v>64</v>
      </c>
      <c r="AB40" s="518"/>
      <c r="AC40" s="518"/>
      <c r="AD40" s="518"/>
      <c r="AE40" s="518"/>
      <c r="AF40" s="518"/>
      <c r="AG40" s="519"/>
      <c r="AH40" s="37"/>
      <c r="AI40" s="65"/>
      <c r="AJ40" s="39" t="s">
        <v>65</v>
      </c>
      <c r="AK40" s="40"/>
      <c r="AL40" s="65"/>
      <c r="AM40" s="39" t="s">
        <v>65</v>
      </c>
      <c r="AN40" s="40"/>
      <c r="AO40" s="65"/>
      <c r="AP40" s="39" t="s">
        <v>65</v>
      </c>
      <c r="AQ40" s="41"/>
      <c r="AR40" s="65"/>
      <c r="AS40" s="39" t="s">
        <v>65</v>
      </c>
      <c r="AT40" s="42" t="s">
        <v>22</v>
      </c>
      <c r="AU40" s="66">
        <f>SUM(AI40,AL40,AO40,AR40)</f>
        <v>0</v>
      </c>
      <c r="AV40" s="44" t="s">
        <v>65</v>
      </c>
      <c r="AW40" s="520" t="s">
        <v>275</v>
      </c>
    </row>
    <row r="41" spans="2:49" ht="24.9" customHeight="1" thickBot="1">
      <c r="B41" s="36"/>
      <c r="C41" s="500" t="s">
        <v>78</v>
      </c>
      <c r="D41" s="501"/>
      <c r="E41" s="501"/>
      <c r="F41" s="501"/>
      <c r="G41" s="501"/>
      <c r="H41" s="501"/>
      <c r="I41" s="523"/>
      <c r="J41" s="58"/>
      <c r="K41" s="67"/>
      <c r="L41" s="44" t="s">
        <v>67</v>
      </c>
      <c r="M41" s="58"/>
      <c r="N41" s="67"/>
      <c r="O41" s="44" t="s">
        <v>67</v>
      </c>
      <c r="P41" s="58"/>
      <c r="Q41" s="67"/>
      <c r="R41" s="44" t="s">
        <v>67</v>
      </c>
      <c r="S41" s="58"/>
      <c r="T41" s="67"/>
      <c r="U41" s="44" t="s">
        <v>67</v>
      </c>
      <c r="V41" s="59" t="s">
        <v>22</v>
      </c>
      <c r="W41" s="68">
        <f>SUM(K41,N41,Q41,T41)</f>
        <v>0</v>
      </c>
      <c r="X41" s="44" t="s">
        <v>67</v>
      </c>
      <c r="Z41" s="36"/>
      <c r="AA41" s="781"/>
      <c r="AB41" s="626"/>
      <c r="AC41" s="626"/>
      <c r="AD41" s="626"/>
      <c r="AE41" s="626"/>
      <c r="AF41" s="626"/>
      <c r="AG41" s="782"/>
      <c r="AH41" s="129"/>
      <c r="AI41" s="127"/>
      <c r="AJ41" s="128"/>
      <c r="AK41" s="129"/>
      <c r="AL41" s="127"/>
      <c r="AM41" s="128"/>
      <c r="AN41" s="129"/>
      <c r="AO41" s="127"/>
      <c r="AP41" s="128"/>
      <c r="AQ41" s="129"/>
      <c r="AR41" s="127"/>
      <c r="AS41" s="128"/>
      <c r="AT41" s="130"/>
      <c r="AU41" s="131"/>
      <c r="AV41" s="128"/>
      <c r="AW41" s="521"/>
    </row>
    <row r="42" spans="2:49" ht="62.25" customHeight="1" thickBot="1">
      <c r="B42" s="53" t="s">
        <v>79</v>
      </c>
      <c r="C42" s="527"/>
      <c r="D42" s="528"/>
      <c r="E42" s="528"/>
      <c r="F42" s="528"/>
      <c r="G42" s="528"/>
      <c r="H42" s="528"/>
      <c r="I42" s="528"/>
      <c r="J42" s="528"/>
      <c r="K42" s="528"/>
      <c r="L42" s="528"/>
      <c r="M42" s="528"/>
      <c r="N42" s="528"/>
      <c r="O42" s="528"/>
      <c r="P42" s="528"/>
      <c r="Q42" s="528"/>
      <c r="R42" s="528"/>
      <c r="S42" s="528"/>
      <c r="T42" s="528"/>
      <c r="U42" s="528"/>
      <c r="V42" s="528"/>
      <c r="W42" s="528"/>
      <c r="X42" s="529"/>
      <c r="Z42" s="53" t="s">
        <v>79</v>
      </c>
      <c r="AA42" s="527"/>
      <c r="AB42" s="528"/>
      <c r="AC42" s="528"/>
      <c r="AD42" s="528"/>
      <c r="AE42" s="528"/>
      <c r="AF42" s="528"/>
      <c r="AG42" s="528"/>
      <c r="AH42" s="528"/>
      <c r="AI42" s="528"/>
      <c r="AJ42" s="528"/>
      <c r="AK42" s="528"/>
      <c r="AL42" s="528"/>
      <c r="AM42" s="528"/>
      <c r="AN42" s="528"/>
      <c r="AO42" s="528"/>
      <c r="AP42" s="528"/>
      <c r="AQ42" s="528"/>
      <c r="AR42" s="528"/>
      <c r="AS42" s="528"/>
      <c r="AT42" s="528"/>
      <c r="AU42" s="528"/>
      <c r="AV42" s="529"/>
      <c r="AW42" s="522"/>
    </row>
    <row r="43" spans="2:49" ht="14.25" customHeight="1" thickBot="1">
      <c r="B43" s="506" t="s">
        <v>80</v>
      </c>
      <c r="C43" s="492" t="s">
        <v>28</v>
      </c>
      <c r="D43" s="493"/>
      <c r="E43" s="493"/>
      <c r="F43" s="493"/>
      <c r="G43" s="493"/>
      <c r="H43" s="493"/>
      <c r="I43" s="494"/>
      <c r="J43" s="495" t="s">
        <v>63</v>
      </c>
      <c r="K43" s="496"/>
      <c r="L43" s="497"/>
      <c r="M43" s="498" t="s">
        <v>29</v>
      </c>
      <c r="N43" s="499"/>
      <c r="O43" s="498"/>
      <c r="P43" s="498" t="s">
        <v>30</v>
      </c>
      <c r="Q43" s="499"/>
      <c r="R43" s="498"/>
      <c r="S43" s="498" t="s">
        <v>31</v>
      </c>
      <c r="T43" s="499"/>
      <c r="U43" s="498"/>
      <c r="V43" s="498" t="s">
        <v>22</v>
      </c>
      <c r="W43" s="499"/>
      <c r="X43" s="498"/>
      <c r="Z43" s="506" t="s">
        <v>81</v>
      </c>
      <c r="AA43" s="492" t="s">
        <v>28</v>
      </c>
      <c r="AB43" s="493"/>
      <c r="AC43" s="493"/>
      <c r="AD43" s="493"/>
      <c r="AE43" s="493"/>
      <c r="AF43" s="493"/>
      <c r="AG43" s="494"/>
      <c r="AH43" s="495" t="s">
        <v>63</v>
      </c>
      <c r="AI43" s="496"/>
      <c r="AJ43" s="497"/>
      <c r="AK43" s="498" t="s">
        <v>29</v>
      </c>
      <c r="AL43" s="499"/>
      <c r="AM43" s="498"/>
      <c r="AN43" s="498" t="s">
        <v>30</v>
      </c>
      <c r="AO43" s="499"/>
      <c r="AP43" s="498"/>
      <c r="AQ43" s="498" t="s">
        <v>31</v>
      </c>
      <c r="AR43" s="499"/>
      <c r="AS43" s="498"/>
      <c r="AT43" s="498" t="s">
        <v>22</v>
      </c>
      <c r="AU43" s="499"/>
      <c r="AV43" s="498"/>
      <c r="AW43" s="72" t="s">
        <v>50</v>
      </c>
    </row>
    <row r="44" spans="2:49" ht="24.9" customHeight="1" thickBot="1">
      <c r="B44" s="507"/>
      <c r="C44" s="530" t="s">
        <v>71</v>
      </c>
      <c r="D44" s="531"/>
      <c r="E44" s="531"/>
      <c r="F44" s="531"/>
      <c r="G44" s="531"/>
      <c r="H44" s="531"/>
      <c r="I44" s="532"/>
      <c r="J44" s="45"/>
      <c r="K44" s="46"/>
      <c r="L44" s="47" t="s">
        <v>67</v>
      </c>
      <c r="M44" s="45"/>
      <c r="N44" s="46"/>
      <c r="O44" s="47" t="s">
        <v>67</v>
      </c>
      <c r="P44" s="45"/>
      <c r="Q44" s="46"/>
      <c r="R44" s="47" t="s">
        <v>67</v>
      </c>
      <c r="S44" s="45"/>
      <c r="T44" s="46"/>
      <c r="U44" s="47" t="s">
        <v>67</v>
      </c>
      <c r="V44" s="48" t="s">
        <v>22</v>
      </c>
      <c r="W44" s="49">
        <f>SUM(K44,N44,Q44,T44)</f>
        <v>0</v>
      </c>
      <c r="X44" s="47" t="s">
        <v>67</v>
      </c>
      <c r="Z44" s="507"/>
      <c r="AA44" s="530" t="s">
        <v>72</v>
      </c>
      <c r="AB44" s="531"/>
      <c r="AC44" s="531"/>
      <c r="AD44" s="531"/>
      <c r="AE44" s="531"/>
      <c r="AF44" s="531"/>
      <c r="AG44" s="532"/>
      <c r="AH44" s="45"/>
      <c r="AI44" s="46"/>
      <c r="AJ44" s="47" t="s">
        <v>67</v>
      </c>
      <c r="AK44" s="45"/>
      <c r="AL44" s="46"/>
      <c r="AM44" s="47" t="s">
        <v>67</v>
      </c>
      <c r="AN44" s="45"/>
      <c r="AO44" s="46"/>
      <c r="AP44" s="47" t="s">
        <v>67</v>
      </c>
      <c r="AQ44" s="45"/>
      <c r="AR44" s="46"/>
      <c r="AS44" s="47" t="s">
        <v>67</v>
      </c>
      <c r="AT44" s="48" t="s">
        <v>22</v>
      </c>
      <c r="AU44" s="49">
        <f>SUM(AI44,AL44,AO44,AR44)</f>
        <v>0</v>
      </c>
      <c r="AV44" s="47" t="s">
        <v>67</v>
      </c>
      <c r="AW44" s="533" t="s">
        <v>275</v>
      </c>
    </row>
    <row r="45" spans="2:49" ht="24.9" customHeight="1" thickBot="1">
      <c r="B45" s="507"/>
      <c r="C45" s="536" t="s">
        <v>73</v>
      </c>
      <c r="D45" s="537"/>
      <c r="E45" s="537"/>
      <c r="F45" s="537"/>
      <c r="G45" s="537"/>
      <c r="H45" s="537"/>
      <c r="I45" s="538"/>
      <c r="J45" s="55"/>
      <c r="K45" s="38"/>
      <c r="L45" s="56"/>
      <c r="M45" s="55"/>
      <c r="N45" s="38"/>
      <c r="O45" s="56"/>
      <c r="P45" s="55"/>
      <c r="Q45" s="38"/>
      <c r="R45" s="56"/>
      <c r="S45" s="55"/>
      <c r="T45" s="38"/>
      <c r="U45" s="56"/>
      <c r="V45" s="57"/>
      <c r="W45" s="43">
        <f>SUM(K45,N45,Q45,T45)</f>
        <v>0</v>
      </c>
      <c r="X45" s="56"/>
      <c r="Z45" s="507"/>
      <c r="AA45" s="536" t="s">
        <v>73</v>
      </c>
      <c r="AB45" s="537"/>
      <c r="AC45" s="537"/>
      <c r="AD45" s="537"/>
      <c r="AE45" s="537"/>
      <c r="AF45" s="537"/>
      <c r="AG45" s="538"/>
      <c r="AH45" s="55"/>
      <c r="AI45" s="38"/>
      <c r="AJ45" s="56"/>
      <c r="AK45" s="55"/>
      <c r="AL45" s="38"/>
      <c r="AM45" s="56"/>
      <c r="AN45" s="55"/>
      <c r="AO45" s="38"/>
      <c r="AP45" s="56"/>
      <c r="AQ45" s="55"/>
      <c r="AR45" s="38"/>
      <c r="AS45" s="56"/>
      <c r="AT45" s="57"/>
      <c r="AU45" s="43">
        <f>SUM(AI45,AL45,AO45,AR45)</f>
        <v>0</v>
      </c>
      <c r="AV45" s="56"/>
      <c r="AW45" s="534"/>
    </row>
    <row r="46" spans="2:49" ht="24.9" customHeight="1" thickBot="1">
      <c r="B46" s="507"/>
      <c r="C46" s="539" t="s">
        <v>74</v>
      </c>
      <c r="D46" s="540"/>
      <c r="E46" s="540"/>
      <c r="F46" s="540"/>
      <c r="G46" s="540"/>
      <c r="H46" s="540"/>
      <c r="I46" s="541"/>
      <c r="J46" s="58"/>
      <c r="K46" s="38"/>
      <c r="L46" s="44"/>
      <c r="M46" s="58"/>
      <c r="N46" s="38"/>
      <c r="O46" s="44"/>
      <c r="P46" s="58"/>
      <c r="Q46" s="38"/>
      <c r="R46" s="44"/>
      <c r="S46" s="58"/>
      <c r="T46" s="38"/>
      <c r="U46" s="44"/>
      <c r="V46" s="59"/>
      <c r="W46" s="43">
        <f>SUM(K46,N46,Q46,T46)</f>
        <v>0</v>
      </c>
      <c r="X46" s="44"/>
      <c r="Z46" s="507"/>
      <c r="AA46" s="539" t="s">
        <v>74</v>
      </c>
      <c r="AB46" s="540"/>
      <c r="AC46" s="540"/>
      <c r="AD46" s="540"/>
      <c r="AE46" s="540"/>
      <c r="AF46" s="540"/>
      <c r="AG46" s="541"/>
      <c r="AH46" s="58"/>
      <c r="AI46" s="38"/>
      <c r="AJ46" s="44"/>
      <c r="AK46" s="58"/>
      <c r="AL46" s="38"/>
      <c r="AM46" s="44"/>
      <c r="AN46" s="58"/>
      <c r="AO46" s="38"/>
      <c r="AP46" s="44"/>
      <c r="AQ46" s="58"/>
      <c r="AR46" s="38"/>
      <c r="AS46" s="44"/>
      <c r="AT46" s="59"/>
      <c r="AU46" s="43">
        <f>SUM(AI46,AL46,AO46,AR46)</f>
        <v>0</v>
      </c>
      <c r="AV46" s="44"/>
      <c r="AW46" s="534"/>
    </row>
    <row r="47" spans="2:49" ht="24.9" customHeight="1">
      <c r="B47" s="508"/>
      <c r="C47" s="542" t="s">
        <v>75</v>
      </c>
      <c r="D47" s="518"/>
      <c r="E47" s="518"/>
      <c r="F47" s="518"/>
      <c r="G47" s="518"/>
      <c r="H47" s="518"/>
      <c r="I47" s="519"/>
      <c r="J47" s="37"/>
      <c r="K47" s="60">
        <f>SUM(K45:K46)</f>
        <v>0</v>
      </c>
      <c r="L47" s="61" t="s">
        <v>32</v>
      </c>
      <c r="M47" s="37"/>
      <c r="N47" s="60">
        <f>SUM(N45:N46)</f>
        <v>0</v>
      </c>
      <c r="O47" s="61" t="s">
        <v>32</v>
      </c>
      <c r="P47" s="37"/>
      <c r="Q47" s="60">
        <f>SUM(Q45:Q46)</f>
        <v>0</v>
      </c>
      <c r="R47" s="61" t="s">
        <v>32</v>
      </c>
      <c r="S47" s="37"/>
      <c r="T47" s="60">
        <f>SUM(T45:T46)</f>
        <v>0</v>
      </c>
      <c r="U47" s="61" t="s">
        <v>32</v>
      </c>
      <c r="V47" s="42" t="s">
        <v>22</v>
      </c>
      <c r="W47" s="60">
        <f>SUM(W45:W46)</f>
        <v>0</v>
      </c>
      <c r="X47" s="61" t="s">
        <v>32</v>
      </c>
      <c r="Z47" s="508"/>
      <c r="AA47" s="542" t="s">
        <v>75</v>
      </c>
      <c r="AB47" s="518"/>
      <c r="AC47" s="518"/>
      <c r="AD47" s="518"/>
      <c r="AE47" s="518"/>
      <c r="AF47" s="518"/>
      <c r="AG47" s="519"/>
      <c r="AH47" s="37"/>
      <c r="AI47" s="60">
        <f>SUM(AI45:AI46)</f>
        <v>0</v>
      </c>
      <c r="AJ47" s="61" t="s">
        <v>32</v>
      </c>
      <c r="AK47" s="37"/>
      <c r="AL47" s="60">
        <f>SUM(AL45:AL46)</f>
        <v>0</v>
      </c>
      <c r="AM47" s="61" t="s">
        <v>32</v>
      </c>
      <c r="AN47" s="37"/>
      <c r="AO47" s="60">
        <f>SUM(AO45:AO46)</f>
        <v>0</v>
      </c>
      <c r="AP47" s="61" t="s">
        <v>32</v>
      </c>
      <c r="AQ47" s="37"/>
      <c r="AR47" s="60">
        <f>SUM(AR45:AR46)</f>
        <v>0</v>
      </c>
      <c r="AS47" s="61" t="s">
        <v>32</v>
      </c>
      <c r="AT47" s="42" t="s">
        <v>22</v>
      </c>
      <c r="AU47" s="60">
        <f>SUM(AU45:AU46)</f>
        <v>0</v>
      </c>
      <c r="AV47" s="61" t="s">
        <v>32</v>
      </c>
      <c r="AW47" s="535"/>
    </row>
    <row r="48" spans="2:49" ht="21" customHeight="1">
      <c r="B48" s="553" t="s">
        <v>82</v>
      </c>
      <c r="C48" s="553"/>
      <c r="D48" s="469"/>
      <c r="E48" s="469"/>
      <c r="F48" s="469"/>
      <c r="G48" s="469"/>
      <c r="H48" s="469"/>
      <c r="I48" s="469"/>
      <c r="J48" s="469"/>
      <c r="K48" s="469"/>
      <c r="L48" s="469"/>
      <c r="M48" s="469"/>
      <c r="N48" s="469"/>
      <c r="O48" s="469"/>
      <c r="P48" s="469"/>
      <c r="Q48" s="469"/>
      <c r="R48" s="469"/>
      <c r="S48" s="469"/>
      <c r="T48" s="469"/>
      <c r="U48" s="469"/>
      <c r="V48" s="469"/>
      <c r="W48" s="469"/>
      <c r="X48" s="469"/>
      <c r="Z48" s="553" t="s">
        <v>83</v>
      </c>
      <c r="AA48" s="553"/>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554" t="s">
        <v>50</v>
      </c>
    </row>
    <row r="49" spans="2:49" ht="23.25" customHeight="1">
      <c r="B49" s="555" t="s">
        <v>52</v>
      </c>
      <c r="C49" s="556"/>
      <c r="D49" s="556"/>
      <c r="E49" s="556"/>
      <c r="F49" s="556"/>
      <c r="G49" s="556"/>
      <c r="H49" s="556"/>
      <c r="I49" s="556"/>
      <c r="J49" s="556"/>
      <c r="K49" s="556"/>
      <c r="L49" s="556"/>
      <c r="M49" s="556"/>
      <c r="N49" s="556"/>
      <c r="O49" s="556"/>
      <c r="P49" s="556"/>
      <c r="Q49" s="556"/>
      <c r="R49" s="556"/>
      <c r="S49" s="556"/>
      <c r="T49" s="556"/>
      <c r="U49" s="556"/>
      <c r="V49" s="556"/>
      <c r="W49" s="556"/>
      <c r="X49" s="557"/>
      <c r="Z49" s="555" t="s">
        <v>52</v>
      </c>
      <c r="AA49" s="556"/>
      <c r="AB49" s="556"/>
      <c r="AC49" s="556"/>
      <c r="AD49" s="556"/>
      <c r="AE49" s="556"/>
      <c r="AF49" s="556"/>
      <c r="AG49" s="556"/>
      <c r="AH49" s="556"/>
      <c r="AI49" s="556"/>
      <c r="AJ49" s="556"/>
      <c r="AK49" s="556"/>
      <c r="AL49" s="556"/>
      <c r="AM49" s="556"/>
      <c r="AN49" s="556"/>
      <c r="AO49" s="556"/>
      <c r="AP49" s="556"/>
      <c r="AQ49" s="556"/>
      <c r="AR49" s="556"/>
      <c r="AS49" s="556"/>
      <c r="AT49" s="556"/>
      <c r="AU49" s="556"/>
      <c r="AV49" s="557"/>
      <c r="AW49" s="491"/>
    </row>
    <row r="50" spans="2:49" ht="23.25" customHeight="1" thickBot="1">
      <c r="B50" s="552" t="s">
        <v>84</v>
      </c>
      <c r="C50" s="558" t="s">
        <v>85</v>
      </c>
      <c r="D50" s="559"/>
      <c r="E50" s="559"/>
      <c r="F50" s="559"/>
      <c r="G50" s="560"/>
      <c r="H50" s="561" t="s">
        <v>86</v>
      </c>
      <c r="I50" s="561"/>
      <c r="J50" s="561"/>
      <c r="K50" s="561"/>
      <c r="L50" s="561"/>
      <c r="M50" s="561"/>
      <c r="N50" s="561"/>
      <c r="O50" s="561"/>
      <c r="P50" s="561"/>
      <c r="Q50" s="561"/>
      <c r="R50" s="552"/>
      <c r="S50" s="552"/>
      <c r="T50" s="552" t="s">
        <v>87</v>
      </c>
      <c r="U50" s="561"/>
      <c r="V50" s="561"/>
      <c r="W50" s="561"/>
      <c r="X50" s="552"/>
      <c r="Z50" s="552" t="s">
        <v>88</v>
      </c>
      <c r="AA50" s="558" t="s">
        <v>85</v>
      </c>
      <c r="AB50" s="559"/>
      <c r="AC50" s="559"/>
      <c r="AD50" s="559"/>
      <c r="AE50" s="560"/>
      <c r="AF50" s="561" t="s">
        <v>89</v>
      </c>
      <c r="AG50" s="561"/>
      <c r="AH50" s="561"/>
      <c r="AI50" s="561"/>
      <c r="AJ50" s="561"/>
      <c r="AK50" s="561"/>
      <c r="AL50" s="561"/>
      <c r="AM50" s="561"/>
      <c r="AN50" s="561"/>
      <c r="AO50" s="561"/>
      <c r="AP50" s="552"/>
      <c r="AQ50" s="552"/>
      <c r="AR50" s="552" t="s">
        <v>87</v>
      </c>
      <c r="AS50" s="561"/>
      <c r="AT50" s="561"/>
      <c r="AU50" s="561"/>
      <c r="AV50" s="552"/>
      <c r="AW50" s="533" t="s">
        <v>275</v>
      </c>
    </row>
    <row r="51" spans="2:49" ht="23.25" customHeight="1" thickBot="1">
      <c r="B51" s="552"/>
      <c r="C51" s="552" t="s">
        <v>90</v>
      </c>
      <c r="D51" s="552"/>
      <c r="E51" s="552"/>
      <c r="F51" s="552"/>
      <c r="G51" s="562"/>
      <c r="H51" s="563"/>
      <c r="I51" s="564"/>
      <c r="J51" s="564"/>
      <c r="K51" s="564"/>
      <c r="L51" s="564"/>
      <c r="M51" s="564"/>
      <c r="N51" s="564"/>
      <c r="O51" s="564"/>
      <c r="P51" s="564"/>
      <c r="Q51" s="565"/>
      <c r="R51" s="566" t="s">
        <v>90</v>
      </c>
      <c r="S51" s="552"/>
      <c r="T51" s="562" t="s">
        <v>91</v>
      </c>
      <c r="U51" s="567"/>
      <c r="V51" s="568"/>
      <c r="W51" s="569"/>
      <c r="X51" s="566" t="s">
        <v>92</v>
      </c>
      <c r="Z51" s="552"/>
      <c r="AA51" s="552" t="s">
        <v>90</v>
      </c>
      <c r="AB51" s="552"/>
      <c r="AC51" s="552"/>
      <c r="AD51" s="552"/>
      <c r="AE51" s="562"/>
      <c r="AF51" s="563"/>
      <c r="AG51" s="564"/>
      <c r="AH51" s="564"/>
      <c r="AI51" s="564"/>
      <c r="AJ51" s="564"/>
      <c r="AK51" s="564"/>
      <c r="AL51" s="564"/>
      <c r="AM51" s="564"/>
      <c r="AN51" s="564"/>
      <c r="AO51" s="565"/>
      <c r="AP51" s="566" t="s">
        <v>90</v>
      </c>
      <c r="AQ51" s="552"/>
      <c r="AR51" s="562" t="s">
        <v>91</v>
      </c>
      <c r="AS51" s="567"/>
      <c r="AT51" s="568"/>
      <c r="AU51" s="569"/>
      <c r="AV51" s="566" t="s">
        <v>92</v>
      </c>
      <c r="AW51" s="534"/>
    </row>
    <row r="52" spans="2:49" ht="23.25" customHeight="1" thickBot="1">
      <c r="B52" s="552"/>
      <c r="C52" s="552" t="s">
        <v>93</v>
      </c>
      <c r="D52" s="552"/>
      <c r="E52" s="552"/>
      <c r="F52" s="552"/>
      <c r="G52" s="562"/>
      <c r="H52" s="563"/>
      <c r="I52" s="564"/>
      <c r="J52" s="564"/>
      <c r="K52" s="564"/>
      <c r="L52" s="564"/>
      <c r="M52" s="564"/>
      <c r="N52" s="564"/>
      <c r="O52" s="564"/>
      <c r="P52" s="564"/>
      <c r="Q52" s="565"/>
      <c r="R52" s="566" t="s">
        <v>93</v>
      </c>
      <c r="S52" s="552"/>
      <c r="T52" s="562"/>
      <c r="U52" s="570"/>
      <c r="V52" s="571"/>
      <c r="W52" s="572"/>
      <c r="X52" s="566"/>
      <c r="Z52" s="552"/>
      <c r="AA52" s="552" t="s">
        <v>93</v>
      </c>
      <c r="AB52" s="552"/>
      <c r="AC52" s="552"/>
      <c r="AD52" s="552"/>
      <c r="AE52" s="562"/>
      <c r="AF52" s="563"/>
      <c r="AG52" s="564"/>
      <c r="AH52" s="564"/>
      <c r="AI52" s="564"/>
      <c r="AJ52" s="564"/>
      <c r="AK52" s="564"/>
      <c r="AL52" s="564"/>
      <c r="AM52" s="564"/>
      <c r="AN52" s="564"/>
      <c r="AO52" s="565"/>
      <c r="AP52" s="566" t="s">
        <v>93</v>
      </c>
      <c r="AQ52" s="552"/>
      <c r="AR52" s="562"/>
      <c r="AS52" s="570"/>
      <c r="AT52" s="571"/>
      <c r="AU52" s="572"/>
      <c r="AV52" s="566"/>
      <c r="AW52" s="534"/>
    </row>
    <row r="53" spans="2:49" ht="23.25" customHeight="1" thickBot="1">
      <c r="B53" s="552"/>
      <c r="C53" s="552" t="s">
        <v>94</v>
      </c>
      <c r="D53" s="552"/>
      <c r="E53" s="552"/>
      <c r="F53" s="552"/>
      <c r="G53" s="562"/>
      <c r="H53" s="578"/>
      <c r="I53" s="579"/>
      <c r="J53" s="579"/>
      <c r="K53" s="579"/>
      <c r="L53" s="579"/>
      <c r="M53" s="579"/>
      <c r="N53" s="579"/>
      <c r="O53" s="579"/>
      <c r="P53" s="579"/>
      <c r="Q53" s="580"/>
      <c r="R53" s="573" t="s">
        <v>94</v>
      </c>
      <c r="S53" s="574"/>
      <c r="T53" s="71" t="s">
        <v>95</v>
      </c>
      <c r="U53" s="575"/>
      <c r="V53" s="576"/>
      <c r="W53" s="577"/>
      <c r="X53" s="566"/>
      <c r="Z53" s="552"/>
      <c r="AA53" s="552" t="s">
        <v>94</v>
      </c>
      <c r="AB53" s="552"/>
      <c r="AC53" s="552"/>
      <c r="AD53" s="552"/>
      <c r="AE53" s="562"/>
      <c r="AF53" s="578"/>
      <c r="AG53" s="579"/>
      <c r="AH53" s="579"/>
      <c r="AI53" s="579"/>
      <c r="AJ53" s="579"/>
      <c r="AK53" s="579"/>
      <c r="AL53" s="579"/>
      <c r="AM53" s="579"/>
      <c r="AN53" s="579"/>
      <c r="AO53" s="580"/>
      <c r="AP53" s="573" t="s">
        <v>94</v>
      </c>
      <c r="AQ53" s="574"/>
      <c r="AR53" s="71" t="s">
        <v>95</v>
      </c>
      <c r="AS53" s="575"/>
      <c r="AT53" s="576"/>
      <c r="AU53" s="577"/>
      <c r="AV53" s="566"/>
      <c r="AW53" s="534"/>
    </row>
    <row r="54" spans="2:49" ht="23.25" customHeight="1" thickBot="1">
      <c r="B54" s="552"/>
      <c r="C54" s="552"/>
      <c r="D54" s="552"/>
      <c r="E54" s="552"/>
      <c r="F54" s="552"/>
      <c r="G54" s="562"/>
      <c r="H54" s="581"/>
      <c r="I54" s="582"/>
      <c r="J54" s="582"/>
      <c r="K54" s="582"/>
      <c r="L54" s="582"/>
      <c r="M54" s="582"/>
      <c r="N54" s="582"/>
      <c r="O54" s="582"/>
      <c r="P54" s="582"/>
      <c r="Q54" s="583"/>
      <c r="R54" s="573"/>
      <c r="S54" s="574"/>
      <c r="T54" s="53" t="s">
        <v>96</v>
      </c>
      <c r="U54" s="575"/>
      <c r="V54" s="576"/>
      <c r="W54" s="577"/>
      <c r="X54" s="566"/>
      <c r="Z54" s="552"/>
      <c r="AA54" s="552"/>
      <c r="AB54" s="552"/>
      <c r="AC54" s="552"/>
      <c r="AD54" s="552"/>
      <c r="AE54" s="562"/>
      <c r="AF54" s="581"/>
      <c r="AG54" s="582"/>
      <c r="AH54" s="582"/>
      <c r="AI54" s="582"/>
      <c r="AJ54" s="582"/>
      <c r="AK54" s="582"/>
      <c r="AL54" s="582"/>
      <c r="AM54" s="582"/>
      <c r="AN54" s="582"/>
      <c r="AO54" s="583"/>
      <c r="AP54" s="573"/>
      <c r="AQ54" s="574"/>
      <c r="AR54" s="53" t="s">
        <v>96</v>
      </c>
      <c r="AS54" s="575"/>
      <c r="AT54" s="576"/>
      <c r="AU54" s="577"/>
      <c r="AV54" s="566"/>
      <c r="AW54" s="534"/>
    </row>
    <row r="55" spans="2:49" ht="23.25" customHeight="1">
      <c r="B55" s="584" t="s">
        <v>57</v>
      </c>
      <c r="C55" s="585"/>
      <c r="D55" s="585"/>
      <c r="E55" s="585"/>
      <c r="F55" s="585"/>
      <c r="G55" s="585"/>
      <c r="H55" s="585"/>
      <c r="I55" s="585"/>
      <c r="J55" s="585"/>
      <c r="K55" s="585"/>
      <c r="L55" s="585"/>
      <c r="M55" s="585"/>
      <c r="N55" s="585"/>
      <c r="O55" s="585"/>
      <c r="P55" s="585"/>
      <c r="Q55" s="585"/>
      <c r="R55" s="585"/>
      <c r="S55" s="585"/>
      <c r="T55" s="585"/>
      <c r="U55" s="585"/>
      <c r="V55" s="585"/>
      <c r="W55" s="585"/>
      <c r="X55" s="586"/>
      <c r="Z55" s="584" t="s">
        <v>57</v>
      </c>
      <c r="AA55" s="585"/>
      <c r="AB55" s="585"/>
      <c r="AC55" s="585"/>
      <c r="AD55" s="585"/>
      <c r="AE55" s="585"/>
      <c r="AF55" s="585"/>
      <c r="AG55" s="585"/>
      <c r="AH55" s="585"/>
      <c r="AI55" s="585"/>
      <c r="AJ55" s="585"/>
      <c r="AK55" s="585"/>
      <c r="AL55" s="585"/>
      <c r="AM55" s="585"/>
      <c r="AN55" s="585"/>
      <c r="AO55" s="585"/>
      <c r="AP55" s="585"/>
      <c r="AQ55" s="585"/>
      <c r="AR55" s="585"/>
      <c r="AS55" s="585"/>
      <c r="AT55" s="585"/>
      <c r="AU55" s="585"/>
      <c r="AV55" s="586"/>
      <c r="AW55" s="72" t="s">
        <v>50</v>
      </c>
    </row>
    <row r="56" spans="2:49" ht="23.25" customHeight="1" thickBot="1">
      <c r="B56" s="552" t="s">
        <v>84</v>
      </c>
      <c r="C56" s="558" t="s">
        <v>85</v>
      </c>
      <c r="D56" s="559"/>
      <c r="E56" s="559"/>
      <c r="F56" s="559"/>
      <c r="G56" s="560"/>
      <c r="H56" s="561" t="s">
        <v>97</v>
      </c>
      <c r="I56" s="561"/>
      <c r="J56" s="561"/>
      <c r="K56" s="561"/>
      <c r="L56" s="561"/>
      <c r="M56" s="561"/>
      <c r="N56" s="561"/>
      <c r="O56" s="561"/>
      <c r="P56" s="561"/>
      <c r="Q56" s="561"/>
      <c r="R56" s="552"/>
      <c r="S56" s="552"/>
      <c r="T56" s="552" t="s">
        <v>87</v>
      </c>
      <c r="U56" s="561"/>
      <c r="V56" s="561"/>
      <c r="W56" s="561"/>
      <c r="X56" s="552"/>
      <c r="Z56" s="552" t="s">
        <v>88</v>
      </c>
      <c r="AA56" s="558" t="s">
        <v>85</v>
      </c>
      <c r="AB56" s="559"/>
      <c r="AC56" s="559"/>
      <c r="AD56" s="559"/>
      <c r="AE56" s="560"/>
      <c r="AF56" s="561" t="s">
        <v>98</v>
      </c>
      <c r="AG56" s="561"/>
      <c r="AH56" s="561"/>
      <c r="AI56" s="561"/>
      <c r="AJ56" s="561"/>
      <c r="AK56" s="561"/>
      <c r="AL56" s="561"/>
      <c r="AM56" s="561"/>
      <c r="AN56" s="561"/>
      <c r="AO56" s="561"/>
      <c r="AP56" s="552"/>
      <c r="AQ56" s="552"/>
      <c r="AR56" s="552" t="s">
        <v>87</v>
      </c>
      <c r="AS56" s="561"/>
      <c r="AT56" s="561"/>
      <c r="AU56" s="561"/>
      <c r="AV56" s="552"/>
      <c r="AW56" s="533" t="s">
        <v>275</v>
      </c>
    </row>
    <row r="57" spans="2:49" ht="23.25" customHeight="1" thickBot="1">
      <c r="B57" s="552"/>
      <c r="C57" s="552" t="s">
        <v>90</v>
      </c>
      <c r="D57" s="552"/>
      <c r="E57" s="552"/>
      <c r="F57" s="552"/>
      <c r="G57" s="562"/>
      <c r="H57" s="563"/>
      <c r="I57" s="564"/>
      <c r="J57" s="564"/>
      <c r="K57" s="564"/>
      <c r="L57" s="564"/>
      <c r="M57" s="564"/>
      <c r="N57" s="564"/>
      <c r="O57" s="564"/>
      <c r="P57" s="564"/>
      <c r="Q57" s="565"/>
      <c r="R57" s="566" t="s">
        <v>90</v>
      </c>
      <c r="S57" s="552"/>
      <c r="T57" s="562" t="s">
        <v>91</v>
      </c>
      <c r="U57" s="567"/>
      <c r="V57" s="568"/>
      <c r="W57" s="569"/>
      <c r="X57" s="566" t="s">
        <v>92</v>
      </c>
      <c r="Z57" s="552"/>
      <c r="AA57" s="552" t="s">
        <v>90</v>
      </c>
      <c r="AB57" s="552"/>
      <c r="AC57" s="552"/>
      <c r="AD57" s="552"/>
      <c r="AE57" s="562"/>
      <c r="AF57" s="563"/>
      <c r="AG57" s="564"/>
      <c r="AH57" s="564"/>
      <c r="AI57" s="564"/>
      <c r="AJ57" s="564"/>
      <c r="AK57" s="564"/>
      <c r="AL57" s="564"/>
      <c r="AM57" s="564"/>
      <c r="AN57" s="564"/>
      <c r="AO57" s="565"/>
      <c r="AP57" s="566" t="s">
        <v>90</v>
      </c>
      <c r="AQ57" s="552"/>
      <c r="AR57" s="562" t="s">
        <v>91</v>
      </c>
      <c r="AS57" s="567"/>
      <c r="AT57" s="568"/>
      <c r="AU57" s="569"/>
      <c r="AV57" s="566" t="s">
        <v>92</v>
      </c>
      <c r="AW57" s="534"/>
    </row>
    <row r="58" spans="2:49" ht="23.25" customHeight="1" thickBot="1">
      <c r="B58" s="552"/>
      <c r="C58" s="552" t="s">
        <v>93</v>
      </c>
      <c r="D58" s="552"/>
      <c r="E58" s="552"/>
      <c r="F58" s="552"/>
      <c r="G58" s="562"/>
      <c r="H58" s="563"/>
      <c r="I58" s="564"/>
      <c r="J58" s="564"/>
      <c r="K58" s="564"/>
      <c r="L58" s="564"/>
      <c r="M58" s="564"/>
      <c r="N58" s="564"/>
      <c r="O58" s="564"/>
      <c r="P58" s="564"/>
      <c r="Q58" s="565"/>
      <c r="R58" s="566" t="s">
        <v>93</v>
      </c>
      <c r="S58" s="552"/>
      <c r="T58" s="562"/>
      <c r="U58" s="570"/>
      <c r="V58" s="571"/>
      <c r="W58" s="572"/>
      <c r="X58" s="566"/>
      <c r="Z58" s="552"/>
      <c r="AA58" s="552" t="s">
        <v>93</v>
      </c>
      <c r="AB58" s="552"/>
      <c r="AC58" s="552"/>
      <c r="AD58" s="552"/>
      <c r="AE58" s="562"/>
      <c r="AF58" s="563"/>
      <c r="AG58" s="564"/>
      <c r="AH58" s="564"/>
      <c r="AI58" s="564"/>
      <c r="AJ58" s="564"/>
      <c r="AK58" s="564"/>
      <c r="AL58" s="564"/>
      <c r="AM58" s="564"/>
      <c r="AN58" s="564"/>
      <c r="AO58" s="565"/>
      <c r="AP58" s="566" t="s">
        <v>93</v>
      </c>
      <c r="AQ58" s="552"/>
      <c r="AR58" s="562"/>
      <c r="AS58" s="570"/>
      <c r="AT58" s="571"/>
      <c r="AU58" s="572"/>
      <c r="AV58" s="566"/>
      <c r="AW58" s="534"/>
    </row>
    <row r="59" spans="2:49" ht="23.25" customHeight="1" thickBot="1">
      <c r="B59" s="552"/>
      <c r="C59" s="552" t="s">
        <v>94</v>
      </c>
      <c r="D59" s="552"/>
      <c r="E59" s="552"/>
      <c r="F59" s="552"/>
      <c r="G59" s="562"/>
      <c r="H59" s="578"/>
      <c r="I59" s="579"/>
      <c r="J59" s="579"/>
      <c r="K59" s="579"/>
      <c r="L59" s="579"/>
      <c r="M59" s="579"/>
      <c r="N59" s="579"/>
      <c r="O59" s="579"/>
      <c r="P59" s="579"/>
      <c r="Q59" s="580"/>
      <c r="R59" s="573" t="s">
        <v>94</v>
      </c>
      <c r="S59" s="574"/>
      <c r="T59" s="71" t="s">
        <v>95</v>
      </c>
      <c r="U59" s="575"/>
      <c r="V59" s="576"/>
      <c r="W59" s="577"/>
      <c r="X59" s="566"/>
      <c r="Z59" s="552"/>
      <c r="AA59" s="552" t="s">
        <v>94</v>
      </c>
      <c r="AB59" s="552"/>
      <c r="AC59" s="552"/>
      <c r="AD59" s="552"/>
      <c r="AE59" s="562"/>
      <c r="AF59" s="578"/>
      <c r="AG59" s="579"/>
      <c r="AH59" s="579"/>
      <c r="AI59" s="579"/>
      <c r="AJ59" s="579"/>
      <c r="AK59" s="579"/>
      <c r="AL59" s="579"/>
      <c r="AM59" s="579"/>
      <c r="AN59" s="579"/>
      <c r="AO59" s="580"/>
      <c r="AP59" s="573" t="s">
        <v>94</v>
      </c>
      <c r="AQ59" s="574"/>
      <c r="AR59" s="71" t="s">
        <v>95</v>
      </c>
      <c r="AS59" s="575"/>
      <c r="AT59" s="576"/>
      <c r="AU59" s="577"/>
      <c r="AV59" s="566"/>
      <c r="AW59" s="534"/>
    </row>
    <row r="60" spans="2:49" ht="23.25" customHeight="1" thickBot="1">
      <c r="B60" s="552"/>
      <c r="C60" s="552"/>
      <c r="D60" s="552"/>
      <c r="E60" s="552"/>
      <c r="F60" s="552"/>
      <c r="G60" s="562"/>
      <c r="H60" s="581"/>
      <c r="I60" s="582"/>
      <c r="J60" s="582"/>
      <c r="K60" s="582"/>
      <c r="L60" s="582"/>
      <c r="M60" s="582"/>
      <c r="N60" s="582"/>
      <c r="O60" s="582"/>
      <c r="P60" s="582"/>
      <c r="Q60" s="583"/>
      <c r="R60" s="573"/>
      <c r="S60" s="574"/>
      <c r="T60" s="53" t="s">
        <v>96</v>
      </c>
      <c r="U60" s="575"/>
      <c r="V60" s="576"/>
      <c r="W60" s="577"/>
      <c r="X60" s="566"/>
      <c r="Z60" s="552"/>
      <c r="AA60" s="552"/>
      <c r="AB60" s="552"/>
      <c r="AC60" s="552"/>
      <c r="AD60" s="552"/>
      <c r="AE60" s="562"/>
      <c r="AF60" s="581"/>
      <c r="AG60" s="582"/>
      <c r="AH60" s="582"/>
      <c r="AI60" s="582"/>
      <c r="AJ60" s="582"/>
      <c r="AK60" s="582"/>
      <c r="AL60" s="582"/>
      <c r="AM60" s="582"/>
      <c r="AN60" s="582"/>
      <c r="AO60" s="583"/>
      <c r="AP60" s="573"/>
      <c r="AQ60" s="574"/>
      <c r="AR60" s="53" t="s">
        <v>96</v>
      </c>
      <c r="AS60" s="575"/>
      <c r="AT60" s="576"/>
      <c r="AU60" s="577"/>
      <c r="AV60" s="566"/>
      <c r="AW60" s="535"/>
    </row>
    <row r="61" spans="2:49" ht="9" customHeight="1">
      <c r="AW61" s="62"/>
    </row>
    <row r="62" spans="2:49" ht="18" customHeight="1">
      <c r="B62" s="63" t="s">
        <v>40</v>
      </c>
      <c r="C62" s="543" t="str">
        <f>IF($C$10=0,"",$C$10)</f>
        <v/>
      </c>
      <c r="D62" s="446"/>
      <c r="E62" s="446"/>
      <c r="F62" s="446"/>
      <c r="G62" s="446"/>
      <c r="H62" s="544"/>
      <c r="I62" s="552" t="s">
        <v>76</v>
      </c>
      <c r="J62" s="552"/>
      <c r="K62" s="552"/>
      <c r="L62" s="552"/>
      <c r="M62" s="543" t="str">
        <f>IF($C$11=0,"",$C$11)</f>
        <v/>
      </c>
      <c r="N62" s="446"/>
      <c r="O62" s="446"/>
      <c r="P62" s="446"/>
      <c r="Q62" s="446"/>
      <c r="R62" s="446"/>
      <c r="S62" s="446"/>
      <c r="T62" s="446"/>
      <c r="U62" s="446"/>
      <c r="V62" s="446"/>
      <c r="W62" s="446"/>
      <c r="X62" s="544"/>
      <c r="Z62" s="63" t="s">
        <v>40</v>
      </c>
      <c r="AA62" s="543" t="str">
        <f>IF($C$10=0,"",$C$10)</f>
        <v/>
      </c>
      <c r="AB62" s="446"/>
      <c r="AC62" s="446"/>
      <c r="AD62" s="446"/>
      <c r="AE62" s="446"/>
      <c r="AF62" s="544"/>
      <c r="AG62" s="552" t="s">
        <v>76</v>
      </c>
      <c r="AH62" s="552"/>
      <c r="AI62" s="552"/>
      <c r="AJ62" s="552"/>
      <c r="AK62" s="543" t="str">
        <f>IF($C$11=0,"",$C$11)</f>
        <v/>
      </c>
      <c r="AL62" s="446"/>
      <c r="AM62" s="446"/>
      <c r="AN62" s="446"/>
      <c r="AO62" s="446"/>
      <c r="AP62" s="446"/>
      <c r="AQ62" s="446"/>
      <c r="AR62" s="446"/>
      <c r="AS62" s="446"/>
      <c r="AT62" s="446"/>
      <c r="AU62" s="446"/>
      <c r="AV62" s="544"/>
      <c r="AW62" s="62"/>
    </row>
    <row r="63" spans="2:49" ht="18" customHeight="1">
      <c r="B63" s="63" t="s">
        <v>27</v>
      </c>
      <c r="C63" s="543" t="str">
        <f>IF($C$15=0,"",$C$15)</f>
        <v/>
      </c>
      <c r="D63" s="446"/>
      <c r="E63" s="446"/>
      <c r="F63" s="446"/>
      <c r="G63" s="446"/>
      <c r="H63" s="446"/>
      <c r="I63" s="446"/>
      <c r="J63" s="446"/>
      <c r="K63" s="446"/>
      <c r="L63" s="446"/>
      <c r="M63" s="446"/>
      <c r="N63" s="446"/>
      <c r="O63" s="446"/>
      <c r="P63" s="446"/>
      <c r="Q63" s="446"/>
      <c r="R63" s="446"/>
      <c r="S63" s="446"/>
      <c r="T63" s="446"/>
      <c r="U63" s="446"/>
      <c r="V63" s="446"/>
      <c r="W63" s="446"/>
      <c r="X63" s="544"/>
      <c r="Z63" s="63" t="s">
        <v>27</v>
      </c>
      <c r="AA63" s="543" t="str">
        <f>IF($C$15=0,"",$C$15)</f>
        <v/>
      </c>
      <c r="AB63" s="446"/>
      <c r="AC63" s="446"/>
      <c r="AD63" s="446"/>
      <c r="AE63" s="446"/>
      <c r="AF63" s="446"/>
      <c r="AG63" s="446"/>
      <c r="AH63" s="446"/>
      <c r="AI63" s="446"/>
      <c r="AJ63" s="446"/>
      <c r="AK63" s="446"/>
      <c r="AL63" s="446"/>
      <c r="AM63" s="446"/>
      <c r="AN63" s="446"/>
      <c r="AO63" s="446"/>
      <c r="AP63" s="446"/>
      <c r="AQ63" s="446"/>
      <c r="AR63" s="446"/>
      <c r="AS63" s="446"/>
      <c r="AT63" s="446"/>
      <c r="AU63" s="446"/>
      <c r="AV63" s="544"/>
      <c r="AW63" s="62"/>
    </row>
    <row r="64" spans="2:49" ht="6" customHeight="1">
      <c r="B64" s="545"/>
      <c r="C64" s="545"/>
      <c r="D64" s="545"/>
      <c r="E64" s="545"/>
      <c r="F64" s="545"/>
      <c r="G64" s="545"/>
      <c r="H64" s="545"/>
      <c r="I64" s="545"/>
      <c r="J64" s="545"/>
      <c r="K64" s="545"/>
      <c r="L64" s="545"/>
      <c r="M64" s="545"/>
      <c r="N64" s="545"/>
      <c r="O64" s="545"/>
      <c r="P64" s="545"/>
      <c r="Q64" s="545"/>
      <c r="R64" s="545"/>
      <c r="S64" s="545"/>
      <c r="T64" s="545"/>
      <c r="U64" s="545"/>
      <c r="V64" s="545"/>
      <c r="W64" s="545"/>
      <c r="X64" s="545"/>
      <c r="Z64" s="545"/>
      <c r="AA64" s="545"/>
      <c r="AB64" s="545"/>
      <c r="AC64" s="545"/>
      <c r="AD64" s="545"/>
      <c r="AE64" s="545"/>
      <c r="AF64" s="545"/>
      <c r="AG64" s="545"/>
      <c r="AH64" s="545"/>
      <c r="AI64" s="545"/>
      <c r="AJ64" s="545"/>
      <c r="AK64" s="545"/>
      <c r="AL64" s="545"/>
      <c r="AM64" s="545"/>
      <c r="AN64" s="545"/>
      <c r="AO64" s="545"/>
      <c r="AP64" s="545"/>
      <c r="AQ64" s="545"/>
      <c r="AR64" s="545"/>
      <c r="AS64" s="545"/>
      <c r="AT64" s="545"/>
      <c r="AU64" s="545"/>
      <c r="AV64" s="545"/>
      <c r="AW64" s="62"/>
    </row>
    <row r="65" spans="2:49">
      <c r="B65" s="596" t="s">
        <v>99</v>
      </c>
      <c r="C65" s="596"/>
      <c r="D65" s="596"/>
      <c r="E65" s="596"/>
      <c r="F65" s="596"/>
      <c r="G65" s="596"/>
      <c r="H65" s="596"/>
      <c r="I65" s="596"/>
      <c r="J65" s="596"/>
      <c r="K65" s="596"/>
      <c r="L65" s="596"/>
      <c r="M65" s="596"/>
      <c r="N65" s="596"/>
      <c r="O65" s="596"/>
      <c r="P65" s="596"/>
      <c r="Q65" s="596"/>
      <c r="R65" s="596"/>
      <c r="S65" s="596"/>
      <c r="T65" s="596"/>
      <c r="U65" s="596"/>
      <c r="V65" s="596"/>
      <c r="W65" s="596"/>
      <c r="X65" s="596"/>
      <c r="Z65" s="596" t="s">
        <v>100</v>
      </c>
      <c r="AA65" s="596"/>
      <c r="AB65" s="596"/>
      <c r="AC65" s="596"/>
      <c r="AD65" s="596"/>
      <c r="AE65" s="596"/>
      <c r="AF65" s="596"/>
      <c r="AG65" s="596"/>
      <c r="AH65" s="596"/>
      <c r="AI65" s="596"/>
      <c r="AJ65" s="596"/>
      <c r="AK65" s="596"/>
      <c r="AL65" s="596"/>
      <c r="AM65" s="596"/>
      <c r="AN65" s="596"/>
      <c r="AO65" s="596"/>
      <c r="AP65" s="596"/>
      <c r="AQ65" s="596"/>
      <c r="AR65" s="596"/>
      <c r="AS65" s="596"/>
      <c r="AT65" s="596"/>
      <c r="AU65" s="596"/>
      <c r="AV65" s="596"/>
      <c r="AW65" s="62"/>
    </row>
    <row r="66" spans="2:49" ht="14.25" customHeight="1" thickBot="1">
      <c r="B66" s="587" t="s">
        <v>276</v>
      </c>
      <c r="C66" s="588"/>
      <c r="D66" s="588"/>
      <c r="E66" s="588"/>
      <c r="F66" s="588"/>
      <c r="G66" s="588"/>
      <c r="H66" s="588"/>
      <c r="I66" s="588"/>
      <c r="J66" s="588"/>
      <c r="K66" s="588"/>
      <c r="L66" s="588"/>
      <c r="M66" s="588"/>
      <c r="N66" s="588"/>
      <c r="O66" s="588"/>
      <c r="P66" s="588"/>
      <c r="Q66" s="588"/>
      <c r="R66" s="588"/>
      <c r="S66" s="588"/>
      <c r="T66" s="588"/>
      <c r="U66" s="588"/>
      <c r="V66" s="588"/>
      <c r="W66" s="588"/>
      <c r="X66" s="589"/>
      <c r="Z66" s="587" t="s">
        <v>277</v>
      </c>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9"/>
      <c r="AW66" s="54" t="s">
        <v>50</v>
      </c>
    </row>
    <row r="67" spans="2:49" ht="110.1" customHeight="1" thickBot="1">
      <c r="B67" s="590"/>
      <c r="C67" s="591"/>
      <c r="D67" s="591"/>
      <c r="E67" s="591"/>
      <c r="F67" s="591"/>
      <c r="G67" s="591"/>
      <c r="H67" s="591"/>
      <c r="I67" s="591"/>
      <c r="J67" s="591"/>
      <c r="K67" s="591"/>
      <c r="L67" s="591"/>
      <c r="M67" s="591"/>
      <c r="N67" s="591"/>
      <c r="O67" s="591"/>
      <c r="P67" s="591"/>
      <c r="Q67" s="591"/>
      <c r="R67" s="591"/>
      <c r="S67" s="591"/>
      <c r="T67" s="591"/>
      <c r="U67" s="591"/>
      <c r="V67" s="591"/>
      <c r="W67" s="591"/>
      <c r="X67" s="592"/>
      <c r="Z67" s="590"/>
      <c r="AA67" s="591"/>
      <c r="AB67" s="591"/>
      <c r="AC67" s="591"/>
      <c r="AD67" s="591"/>
      <c r="AE67" s="591"/>
      <c r="AF67" s="591"/>
      <c r="AG67" s="591"/>
      <c r="AH67" s="591"/>
      <c r="AI67" s="591"/>
      <c r="AJ67" s="591"/>
      <c r="AK67" s="591"/>
      <c r="AL67" s="591"/>
      <c r="AM67" s="591"/>
      <c r="AN67" s="591"/>
      <c r="AO67" s="591"/>
      <c r="AP67" s="591"/>
      <c r="AQ67" s="591"/>
      <c r="AR67" s="591"/>
      <c r="AS67" s="591"/>
      <c r="AT67" s="591"/>
      <c r="AU67" s="591"/>
      <c r="AV67" s="592"/>
      <c r="AW67" s="31" t="s">
        <v>275</v>
      </c>
    </row>
    <row r="68" spans="2:49" ht="14.25" customHeight="1" thickBot="1">
      <c r="B68" s="593" t="s">
        <v>103</v>
      </c>
      <c r="C68" s="594"/>
      <c r="D68" s="594"/>
      <c r="E68" s="594"/>
      <c r="F68" s="594"/>
      <c r="G68" s="594"/>
      <c r="H68" s="594"/>
      <c r="I68" s="594"/>
      <c r="J68" s="594"/>
      <c r="K68" s="594"/>
      <c r="L68" s="594"/>
      <c r="M68" s="594"/>
      <c r="N68" s="594"/>
      <c r="O68" s="594"/>
      <c r="P68" s="594"/>
      <c r="Q68" s="594"/>
      <c r="R68" s="594"/>
      <c r="S68" s="594"/>
      <c r="T68" s="594"/>
      <c r="U68" s="594"/>
      <c r="V68" s="594"/>
      <c r="W68" s="594"/>
      <c r="X68" s="595"/>
      <c r="Z68" s="593" t="s">
        <v>103</v>
      </c>
      <c r="AA68" s="594"/>
      <c r="AB68" s="594"/>
      <c r="AC68" s="594"/>
      <c r="AD68" s="594"/>
      <c r="AE68" s="594"/>
      <c r="AF68" s="594"/>
      <c r="AG68" s="594"/>
      <c r="AH68" s="594"/>
      <c r="AI68" s="594"/>
      <c r="AJ68" s="594"/>
      <c r="AK68" s="594"/>
      <c r="AL68" s="594"/>
      <c r="AM68" s="594"/>
      <c r="AN68" s="594"/>
      <c r="AO68" s="594"/>
      <c r="AP68" s="594"/>
      <c r="AQ68" s="594"/>
      <c r="AR68" s="594"/>
      <c r="AS68" s="594"/>
      <c r="AT68" s="594"/>
      <c r="AU68" s="594"/>
      <c r="AV68" s="595"/>
      <c r="AW68" s="72" t="s">
        <v>50</v>
      </c>
    </row>
    <row r="69" spans="2:49" ht="110.1" customHeight="1" thickBot="1">
      <c r="B69" s="600"/>
      <c r="C69" s="601"/>
      <c r="D69" s="601"/>
      <c r="E69" s="601"/>
      <c r="F69" s="601"/>
      <c r="G69" s="601"/>
      <c r="H69" s="601"/>
      <c r="I69" s="601"/>
      <c r="J69" s="601"/>
      <c r="K69" s="601"/>
      <c r="L69" s="601"/>
      <c r="M69" s="601"/>
      <c r="N69" s="601"/>
      <c r="O69" s="601"/>
      <c r="P69" s="601"/>
      <c r="Q69" s="601"/>
      <c r="R69" s="601"/>
      <c r="S69" s="601"/>
      <c r="T69" s="601"/>
      <c r="U69" s="601"/>
      <c r="V69" s="601"/>
      <c r="W69" s="601"/>
      <c r="X69" s="602"/>
      <c r="Z69" s="600"/>
      <c r="AA69" s="601"/>
      <c r="AB69" s="601"/>
      <c r="AC69" s="601"/>
      <c r="AD69" s="601"/>
      <c r="AE69" s="601"/>
      <c r="AF69" s="601"/>
      <c r="AG69" s="601"/>
      <c r="AH69" s="601"/>
      <c r="AI69" s="601"/>
      <c r="AJ69" s="601"/>
      <c r="AK69" s="601"/>
      <c r="AL69" s="601"/>
      <c r="AM69" s="601"/>
      <c r="AN69" s="601"/>
      <c r="AO69" s="601"/>
      <c r="AP69" s="601"/>
      <c r="AQ69" s="601"/>
      <c r="AR69" s="601"/>
      <c r="AS69" s="601"/>
      <c r="AT69" s="601"/>
      <c r="AU69" s="601"/>
      <c r="AV69" s="602"/>
      <c r="AW69" s="31" t="s">
        <v>275</v>
      </c>
    </row>
    <row r="70" spans="2:49" ht="14.25" customHeight="1" thickBot="1">
      <c r="B70" s="593" t="s">
        <v>104</v>
      </c>
      <c r="C70" s="594"/>
      <c r="D70" s="594"/>
      <c r="E70" s="594"/>
      <c r="F70" s="594"/>
      <c r="G70" s="594"/>
      <c r="H70" s="594"/>
      <c r="I70" s="594"/>
      <c r="J70" s="594"/>
      <c r="K70" s="594"/>
      <c r="L70" s="594"/>
      <c r="M70" s="594"/>
      <c r="N70" s="594"/>
      <c r="O70" s="594"/>
      <c r="P70" s="594"/>
      <c r="Q70" s="594"/>
      <c r="R70" s="594"/>
      <c r="S70" s="594"/>
      <c r="T70" s="594"/>
      <c r="U70" s="594"/>
      <c r="V70" s="594"/>
      <c r="W70" s="594"/>
      <c r="X70" s="595"/>
      <c r="Z70" s="593" t="s">
        <v>105</v>
      </c>
      <c r="AA70" s="594"/>
      <c r="AB70" s="594"/>
      <c r="AC70" s="594"/>
      <c r="AD70" s="594"/>
      <c r="AE70" s="594"/>
      <c r="AF70" s="594"/>
      <c r="AG70" s="594"/>
      <c r="AH70" s="594"/>
      <c r="AI70" s="594"/>
      <c r="AJ70" s="594"/>
      <c r="AK70" s="594"/>
      <c r="AL70" s="594"/>
      <c r="AM70" s="594"/>
      <c r="AN70" s="594"/>
      <c r="AO70" s="594"/>
      <c r="AP70" s="594"/>
      <c r="AQ70" s="594"/>
      <c r="AR70" s="594"/>
      <c r="AS70" s="594"/>
      <c r="AT70" s="594"/>
      <c r="AU70" s="594"/>
      <c r="AV70" s="595"/>
      <c r="AW70" s="54" t="s">
        <v>50</v>
      </c>
    </row>
    <row r="71" spans="2:49" ht="110.1" customHeight="1" thickBot="1">
      <c r="B71" s="600"/>
      <c r="C71" s="601"/>
      <c r="D71" s="601"/>
      <c r="E71" s="601"/>
      <c r="F71" s="601"/>
      <c r="G71" s="601"/>
      <c r="H71" s="601"/>
      <c r="I71" s="601"/>
      <c r="J71" s="601"/>
      <c r="K71" s="601"/>
      <c r="L71" s="601"/>
      <c r="M71" s="601"/>
      <c r="N71" s="601"/>
      <c r="O71" s="601"/>
      <c r="P71" s="601"/>
      <c r="Q71" s="601"/>
      <c r="R71" s="601"/>
      <c r="S71" s="601"/>
      <c r="T71" s="601"/>
      <c r="U71" s="601"/>
      <c r="V71" s="601"/>
      <c r="W71" s="601"/>
      <c r="X71" s="602"/>
      <c r="Z71" s="600"/>
      <c r="AA71" s="601"/>
      <c r="AB71" s="601"/>
      <c r="AC71" s="601"/>
      <c r="AD71" s="601"/>
      <c r="AE71" s="601"/>
      <c r="AF71" s="601"/>
      <c r="AG71" s="601"/>
      <c r="AH71" s="601"/>
      <c r="AI71" s="601"/>
      <c r="AJ71" s="601"/>
      <c r="AK71" s="601"/>
      <c r="AL71" s="601"/>
      <c r="AM71" s="601"/>
      <c r="AN71" s="601"/>
      <c r="AO71" s="601"/>
      <c r="AP71" s="601"/>
      <c r="AQ71" s="601"/>
      <c r="AR71" s="601"/>
      <c r="AS71" s="601"/>
      <c r="AT71" s="601"/>
      <c r="AU71" s="601"/>
      <c r="AV71" s="602"/>
      <c r="AW71" s="31" t="s">
        <v>275</v>
      </c>
    </row>
    <row r="72" spans="2:49" ht="14.25" customHeight="1" thickBot="1">
      <c r="B72" s="597" t="s">
        <v>106</v>
      </c>
      <c r="C72" s="598"/>
      <c r="D72" s="598"/>
      <c r="E72" s="598"/>
      <c r="F72" s="598"/>
      <c r="G72" s="598"/>
      <c r="H72" s="598"/>
      <c r="I72" s="598"/>
      <c r="J72" s="598"/>
      <c r="K72" s="598"/>
      <c r="L72" s="598"/>
      <c r="M72" s="598"/>
      <c r="N72" s="598"/>
      <c r="O72" s="598"/>
      <c r="P72" s="598"/>
      <c r="Q72" s="598"/>
      <c r="R72" s="598"/>
      <c r="S72" s="598"/>
      <c r="T72" s="598"/>
      <c r="U72" s="598"/>
      <c r="V72" s="598"/>
      <c r="W72" s="598"/>
      <c r="X72" s="599"/>
      <c r="Z72" s="597" t="s">
        <v>106</v>
      </c>
      <c r="AA72" s="598"/>
      <c r="AB72" s="598"/>
      <c r="AC72" s="598"/>
      <c r="AD72" s="598"/>
      <c r="AE72" s="598"/>
      <c r="AF72" s="598"/>
      <c r="AG72" s="598"/>
      <c r="AH72" s="598"/>
      <c r="AI72" s="598"/>
      <c r="AJ72" s="598"/>
      <c r="AK72" s="598"/>
      <c r="AL72" s="598"/>
      <c r="AM72" s="598"/>
      <c r="AN72" s="598"/>
      <c r="AO72" s="598"/>
      <c r="AP72" s="598"/>
      <c r="AQ72" s="598"/>
      <c r="AR72" s="598"/>
      <c r="AS72" s="598"/>
      <c r="AT72" s="598"/>
      <c r="AU72" s="598"/>
      <c r="AV72" s="599"/>
      <c r="AW72" s="54" t="s">
        <v>50</v>
      </c>
    </row>
    <row r="73" spans="2:49" ht="110.1" customHeight="1" thickBot="1">
      <c r="B73" s="600"/>
      <c r="C73" s="601"/>
      <c r="D73" s="601"/>
      <c r="E73" s="601"/>
      <c r="F73" s="601"/>
      <c r="G73" s="601"/>
      <c r="H73" s="601"/>
      <c r="I73" s="601"/>
      <c r="J73" s="601"/>
      <c r="K73" s="601"/>
      <c r="L73" s="601"/>
      <c r="M73" s="601"/>
      <c r="N73" s="601"/>
      <c r="O73" s="601"/>
      <c r="P73" s="601"/>
      <c r="Q73" s="601"/>
      <c r="R73" s="601"/>
      <c r="S73" s="601"/>
      <c r="T73" s="601"/>
      <c r="U73" s="601"/>
      <c r="V73" s="601"/>
      <c r="W73" s="601"/>
      <c r="X73" s="602"/>
      <c r="Z73" s="600"/>
      <c r="AA73" s="601"/>
      <c r="AB73" s="601"/>
      <c r="AC73" s="601"/>
      <c r="AD73" s="601"/>
      <c r="AE73" s="601"/>
      <c r="AF73" s="601"/>
      <c r="AG73" s="601"/>
      <c r="AH73" s="601"/>
      <c r="AI73" s="601"/>
      <c r="AJ73" s="601"/>
      <c r="AK73" s="601"/>
      <c r="AL73" s="601"/>
      <c r="AM73" s="601"/>
      <c r="AN73" s="601"/>
      <c r="AO73" s="601"/>
      <c r="AP73" s="601"/>
      <c r="AQ73" s="601"/>
      <c r="AR73" s="601"/>
      <c r="AS73" s="601"/>
      <c r="AT73" s="601"/>
      <c r="AU73" s="601"/>
      <c r="AV73" s="602"/>
      <c r="AW73" s="31" t="s">
        <v>275</v>
      </c>
    </row>
    <row r="74" spans="2:49" ht="14.25" customHeight="1" thickBot="1">
      <c r="B74" s="597" t="s">
        <v>107</v>
      </c>
      <c r="C74" s="598"/>
      <c r="D74" s="598"/>
      <c r="E74" s="598"/>
      <c r="F74" s="598"/>
      <c r="G74" s="598"/>
      <c r="H74" s="598"/>
      <c r="I74" s="598"/>
      <c r="J74" s="598"/>
      <c r="K74" s="598"/>
      <c r="L74" s="598"/>
      <c r="M74" s="598"/>
      <c r="N74" s="598"/>
      <c r="O74" s="598"/>
      <c r="P74" s="598"/>
      <c r="Q74" s="598"/>
      <c r="R74" s="598"/>
      <c r="S74" s="598"/>
      <c r="T74" s="598"/>
      <c r="U74" s="598"/>
      <c r="V74" s="598"/>
      <c r="W74" s="598"/>
      <c r="X74" s="599"/>
      <c r="Z74" s="597" t="s">
        <v>108</v>
      </c>
      <c r="AA74" s="598"/>
      <c r="AB74" s="598"/>
      <c r="AC74" s="598"/>
      <c r="AD74" s="598"/>
      <c r="AE74" s="598"/>
      <c r="AF74" s="598"/>
      <c r="AG74" s="598"/>
      <c r="AH74" s="598"/>
      <c r="AI74" s="598"/>
      <c r="AJ74" s="598"/>
      <c r="AK74" s="598"/>
      <c r="AL74" s="598"/>
      <c r="AM74" s="598"/>
      <c r="AN74" s="598"/>
      <c r="AO74" s="598"/>
      <c r="AP74" s="598"/>
      <c r="AQ74" s="598"/>
      <c r="AR74" s="598"/>
      <c r="AS74" s="598"/>
      <c r="AT74" s="598"/>
      <c r="AU74" s="598"/>
      <c r="AV74" s="599"/>
      <c r="AW74" s="54" t="s">
        <v>50</v>
      </c>
    </row>
    <row r="75" spans="2:49" ht="110.1" customHeight="1" thickBot="1">
      <c r="B75" s="590"/>
      <c r="C75" s="591"/>
      <c r="D75" s="591"/>
      <c r="E75" s="591"/>
      <c r="F75" s="591"/>
      <c r="G75" s="591"/>
      <c r="H75" s="591"/>
      <c r="I75" s="591"/>
      <c r="J75" s="591"/>
      <c r="K75" s="591"/>
      <c r="L75" s="591"/>
      <c r="M75" s="591"/>
      <c r="N75" s="591"/>
      <c r="O75" s="591"/>
      <c r="P75" s="591"/>
      <c r="Q75" s="591"/>
      <c r="R75" s="591"/>
      <c r="S75" s="591"/>
      <c r="T75" s="591"/>
      <c r="U75" s="591"/>
      <c r="V75" s="591"/>
      <c r="W75" s="591"/>
      <c r="X75" s="592"/>
      <c r="Z75" s="590"/>
      <c r="AA75" s="591"/>
      <c r="AB75" s="591"/>
      <c r="AC75" s="591"/>
      <c r="AD75" s="591"/>
      <c r="AE75" s="591"/>
      <c r="AF75" s="591"/>
      <c r="AG75" s="591"/>
      <c r="AH75" s="591"/>
      <c r="AI75" s="591"/>
      <c r="AJ75" s="591"/>
      <c r="AK75" s="591"/>
      <c r="AL75" s="591"/>
      <c r="AM75" s="591"/>
      <c r="AN75" s="591"/>
      <c r="AO75" s="591"/>
      <c r="AP75" s="591"/>
      <c r="AQ75" s="591"/>
      <c r="AR75" s="591"/>
      <c r="AS75" s="591"/>
      <c r="AT75" s="591"/>
      <c r="AU75" s="591"/>
      <c r="AV75" s="592"/>
      <c r="AW75" s="31" t="s">
        <v>275</v>
      </c>
    </row>
    <row r="76" spans="2:49" ht="14.25" customHeight="1" thickBot="1">
      <c r="B76" s="603" t="s">
        <v>109</v>
      </c>
      <c r="C76" s="604"/>
      <c r="D76" s="604"/>
      <c r="E76" s="604"/>
      <c r="F76" s="604"/>
      <c r="G76" s="604"/>
      <c r="H76" s="604"/>
      <c r="I76" s="604"/>
      <c r="J76" s="604"/>
      <c r="K76" s="604"/>
      <c r="L76" s="604"/>
      <c r="M76" s="604"/>
      <c r="N76" s="604"/>
      <c r="O76" s="604"/>
      <c r="P76" s="604"/>
      <c r="Q76" s="604"/>
      <c r="R76" s="604"/>
      <c r="S76" s="604"/>
      <c r="T76" s="604"/>
      <c r="U76" s="604"/>
      <c r="V76" s="604"/>
      <c r="W76" s="604"/>
      <c r="X76" s="605"/>
      <c r="Z76" s="603" t="s">
        <v>110</v>
      </c>
      <c r="AA76" s="604"/>
      <c r="AB76" s="604"/>
      <c r="AC76" s="604"/>
      <c r="AD76" s="604"/>
      <c r="AE76" s="604"/>
      <c r="AF76" s="604"/>
      <c r="AG76" s="604"/>
      <c r="AH76" s="604"/>
      <c r="AI76" s="604"/>
      <c r="AJ76" s="604"/>
      <c r="AK76" s="604"/>
      <c r="AL76" s="604"/>
      <c r="AM76" s="604"/>
      <c r="AN76" s="604"/>
      <c r="AO76" s="604"/>
      <c r="AP76" s="604"/>
      <c r="AQ76" s="604"/>
      <c r="AR76" s="604"/>
      <c r="AS76" s="604"/>
      <c r="AT76" s="604"/>
      <c r="AU76" s="604"/>
      <c r="AV76" s="605"/>
      <c r="AW76" s="54" t="s">
        <v>50</v>
      </c>
    </row>
    <row r="77" spans="2:49" ht="110.1" customHeight="1" thickBot="1">
      <c r="B77" s="590"/>
      <c r="C77" s="591"/>
      <c r="D77" s="591"/>
      <c r="E77" s="591"/>
      <c r="F77" s="591"/>
      <c r="G77" s="591"/>
      <c r="H77" s="591"/>
      <c r="I77" s="591"/>
      <c r="J77" s="591"/>
      <c r="K77" s="591"/>
      <c r="L77" s="591"/>
      <c r="M77" s="591"/>
      <c r="N77" s="591"/>
      <c r="O77" s="591"/>
      <c r="P77" s="591"/>
      <c r="Q77" s="591"/>
      <c r="R77" s="591"/>
      <c r="S77" s="591"/>
      <c r="T77" s="591"/>
      <c r="U77" s="591"/>
      <c r="V77" s="591"/>
      <c r="W77" s="591"/>
      <c r="X77" s="592"/>
      <c r="Z77" s="590"/>
      <c r="AA77" s="591"/>
      <c r="AB77" s="591"/>
      <c r="AC77" s="591"/>
      <c r="AD77" s="591"/>
      <c r="AE77" s="591"/>
      <c r="AF77" s="591"/>
      <c r="AG77" s="591"/>
      <c r="AH77" s="591"/>
      <c r="AI77" s="591"/>
      <c r="AJ77" s="591"/>
      <c r="AK77" s="591"/>
      <c r="AL77" s="591"/>
      <c r="AM77" s="591"/>
      <c r="AN77" s="591"/>
      <c r="AO77" s="591"/>
      <c r="AP77" s="591"/>
      <c r="AQ77" s="591"/>
      <c r="AR77" s="591"/>
      <c r="AS77" s="591"/>
      <c r="AT77" s="591"/>
      <c r="AU77" s="591"/>
      <c r="AV77" s="592"/>
      <c r="AW77" s="31" t="s">
        <v>275</v>
      </c>
    </row>
    <row r="78" spans="2:49" s="74" customFormat="1" ht="13.5" customHeight="1">
      <c r="B78" s="73"/>
      <c r="C78" s="73"/>
      <c r="D78" s="73"/>
      <c r="E78" s="73"/>
      <c r="F78" s="73"/>
      <c r="G78" s="73"/>
      <c r="H78" s="73"/>
      <c r="I78" s="73"/>
      <c r="J78" s="73"/>
      <c r="K78" s="73"/>
      <c r="L78" s="73"/>
      <c r="M78" s="73"/>
      <c r="N78" s="73"/>
      <c r="O78" s="73"/>
      <c r="P78" s="73"/>
      <c r="Q78" s="73"/>
      <c r="R78" s="73"/>
      <c r="S78" s="73"/>
      <c r="T78" s="73"/>
      <c r="U78" s="73"/>
      <c r="V78" s="73"/>
      <c r="W78" s="73"/>
      <c r="X78" s="73"/>
      <c r="Z78" s="73"/>
      <c r="AA78" s="73"/>
      <c r="AB78" s="73"/>
      <c r="AC78" s="73"/>
      <c r="AD78" s="73"/>
      <c r="AE78" s="73"/>
      <c r="AF78" s="73"/>
      <c r="AG78" s="73"/>
      <c r="AH78" s="73"/>
      <c r="AI78" s="73"/>
      <c r="AJ78" s="73"/>
      <c r="AK78" s="73"/>
      <c r="AL78" s="73"/>
      <c r="AM78" s="73"/>
      <c r="AN78" s="73"/>
      <c r="AO78" s="73"/>
      <c r="AP78" s="73"/>
      <c r="AQ78" s="73"/>
      <c r="AR78" s="73"/>
      <c r="AS78" s="73"/>
      <c r="AT78" s="73"/>
      <c r="AU78" s="73"/>
      <c r="AV78" s="73"/>
      <c r="AW78" s="75"/>
    </row>
    <row r="79" spans="2:49" ht="26.25" customHeight="1">
      <c r="B79" s="63" t="s">
        <v>40</v>
      </c>
      <c r="C79" s="543" t="str">
        <f>IF($C$10=0,"",$C$10)</f>
        <v/>
      </c>
      <c r="D79" s="446"/>
      <c r="E79" s="446"/>
      <c r="F79" s="446"/>
      <c r="G79" s="446"/>
      <c r="H79" s="544"/>
      <c r="I79" s="552" t="s">
        <v>76</v>
      </c>
      <c r="J79" s="552"/>
      <c r="K79" s="552"/>
      <c r="L79" s="552"/>
      <c r="M79" s="543" t="str">
        <f>IF($C$11=0,"",$C$11)</f>
        <v/>
      </c>
      <c r="N79" s="446"/>
      <c r="O79" s="446"/>
      <c r="P79" s="446"/>
      <c r="Q79" s="446"/>
      <c r="R79" s="446"/>
      <c r="S79" s="446"/>
      <c r="T79" s="446"/>
      <c r="U79" s="446"/>
      <c r="V79" s="446"/>
      <c r="W79" s="446"/>
      <c r="X79" s="544"/>
      <c r="Z79" s="63" t="s">
        <v>40</v>
      </c>
      <c r="AA79" s="543" t="str">
        <f>IF($C$10=0,"",$C$10)</f>
        <v/>
      </c>
      <c r="AB79" s="446"/>
      <c r="AC79" s="446"/>
      <c r="AD79" s="446"/>
      <c r="AE79" s="446"/>
      <c r="AF79" s="544"/>
      <c r="AG79" s="552" t="s">
        <v>76</v>
      </c>
      <c r="AH79" s="552"/>
      <c r="AI79" s="552"/>
      <c r="AJ79" s="552"/>
      <c r="AK79" s="543" t="str">
        <f>IF($C$11=0,"",$C$11)</f>
        <v/>
      </c>
      <c r="AL79" s="446"/>
      <c r="AM79" s="446"/>
      <c r="AN79" s="446"/>
      <c r="AO79" s="446"/>
      <c r="AP79" s="446"/>
      <c r="AQ79" s="446"/>
      <c r="AR79" s="446"/>
      <c r="AS79" s="446"/>
      <c r="AT79" s="446"/>
      <c r="AU79" s="446"/>
      <c r="AV79" s="544"/>
      <c r="AW79" s="62"/>
    </row>
    <row r="80" spans="2:49" ht="24.75" customHeight="1">
      <c r="B80" s="63" t="s">
        <v>27</v>
      </c>
      <c r="C80" s="543" t="str">
        <f>IF($C$15=0,"",$C$15)</f>
        <v/>
      </c>
      <c r="D80" s="446"/>
      <c r="E80" s="446"/>
      <c r="F80" s="446"/>
      <c r="G80" s="446"/>
      <c r="H80" s="446"/>
      <c r="I80" s="446"/>
      <c r="J80" s="446"/>
      <c r="K80" s="446"/>
      <c r="L80" s="446"/>
      <c r="M80" s="446"/>
      <c r="N80" s="446"/>
      <c r="O80" s="446"/>
      <c r="P80" s="446"/>
      <c r="Q80" s="446"/>
      <c r="R80" s="446"/>
      <c r="S80" s="446"/>
      <c r="T80" s="446"/>
      <c r="U80" s="446"/>
      <c r="V80" s="446"/>
      <c r="W80" s="446"/>
      <c r="X80" s="544"/>
      <c r="Z80" s="63" t="s">
        <v>27</v>
      </c>
      <c r="AA80" s="543" t="str">
        <f>IF($C$15=0,"",$C$15)</f>
        <v/>
      </c>
      <c r="AB80" s="446"/>
      <c r="AC80" s="446"/>
      <c r="AD80" s="446"/>
      <c r="AE80" s="446"/>
      <c r="AF80" s="446"/>
      <c r="AG80" s="446"/>
      <c r="AH80" s="446"/>
      <c r="AI80" s="446"/>
      <c r="AJ80" s="446"/>
      <c r="AK80" s="446"/>
      <c r="AL80" s="446"/>
      <c r="AM80" s="446"/>
      <c r="AN80" s="446"/>
      <c r="AO80" s="446"/>
      <c r="AP80" s="446"/>
      <c r="AQ80" s="446"/>
      <c r="AR80" s="446"/>
      <c r="AS80" s="446"/>
      <c r="AT80" s="446"/>
      <c r="AU80" s="446"/>
      <c r="AV80" s="544"/>
      <c r="AW80" s="62"/>
    </row>
    <row r="81" spans="2:49">
      <c r="B81" s="545"/>
      <c r="C81" s="545"/>
      <c r="D81" s="545"/>
      <c r="E81" s="545"/>
      <c r="F81" s="545"/>
      <c r="G81" s="545"/>
      <c r="H81" s="545"/>
      <c r="I81" s="545"/>
      <c r="J81" s="545"/>
      <c r="K81" s="545"/>
      <c r="L81" s="545"/>
      <c r="M81" s="545"/>
      <c r="N81" s="545"/>
      <c r="O81" s="545"/>
      <c r="P81" s="545"/>
      <c r="Q81" s="545"/>
      <c r="R81" s="545"/>
      <c r="S81" s="545"/>
      <c r="T81" s="545"/>
      <c r="U81" s="545"/>
      <c r="V81" s="545"/>
      <c r="W81" s="545"/>
      <c r="X81" s="545"/>
      <c r="Z81" s="545"/>
      <c r="AA81" s="545"/>
      <c r="AB81" s="545"/>
      <c r="AC81" s="545"/>
      <c r="AD81" s="545"/>
      <c r="AE81" s="545"/>
      <c r="AF81" s="545"/>
      <c r="AG81" s="545"/>
      <c r="AH81" s="545"/>
      <c r="AI81" s="545"/>
      <c r="AJ81" s="545"/>
      <c r="AK81" s="545"/>
      <c r="AL81" s="545"/>
      <c r="AM81" s="545"/>
      <c r="AN81" s="545"/>
      <c r="AO81" s="545"/>
      <c r="AP81" s="545"/>
      <c r="AQ81" s="545"/>
      <c r="AR81" s="545"/>
      <c r="AS81" s="545"/>
      <c r="AT81" s="545"/>
      <c r="AU81" s="545"/>
      <c r="AV81" s="545"/>
      <c r="AW81" s="62"/>
    </row>
    <row r="82" spans="2:49">
      <c r="B82" s="596" t="s">
        <v>111</v>
      </c>
      <c r="C82" s="596"/>
      <c r="D82" s="596"/>
      <c r="E82" s="596"/>
      <c r="F82" s="596"/>
      <c r="G82" s="596"/>
      <c r="H82" s="596"/>
      <c r="I82" s="596"/>
      <c r="J82" s="596"/>
      <c r="K82" s="596"/>
      <c r="L82" s="596"/>
      <c r="M82" s="596"/>
      <c r="N82" s="596"/>
      <c r="O82" s="596"/>
      <c r="P82" s="596"/>
      <c r="Q82" s="596"/>
      <c r="R82" s="596"/>
      <c r="S82" s="596"/>
      <c r="T82" s="596"/>
      <c r="U82" s="596"/>
      <c r="V82" s="596"/>
      <c r="W82" s="596"/>
      <c r="X82" s="596"/>
      <c r="Z82" s="596" t="s">
        <v>112</v>
      </c>
      <c r="AA82" s="596"/>
      <c r="AB82" s="596"/>
      <c r="AC82" s="596"/>
      <c r="AD82" s="596"/>
      <c r="AE82" s="596"/>
      <c r="AF82" s="596"/>
      <c r="AG82" s="596"/>
      <c r="AH82" s="596"/>
      <c r="AI82" s="596"/>
      <c r="AJ82" s="596"/>
      <c r="AK82" s="596"/>
      <c r="AL82" s="596"/>
      <c r="AM82" s="596"/>
      <c r="AN82" s="596"/>
      <c r="AO82" s="596"/>
      <c r="AP82" s="596"/>
      <c r="AQ82" s="596"/>
      <c r="AR82" s="596"/>
      <c r="AS82" s="596"/>
      <c r="AT82" s="596"/>
      <c r="AU82" s="596"/>
      <c r="AV82" s="596"/>
      <c r="AW82" s="62"/>
    </row>
    <row r="83" spans="2:49" ht="14.25" customHeight="1">
      <c r="B83" s="606" t="s">
        <v>113</v>
      </c>
      <c r="C83" s="607"/>
      <c r="D83" s="607"/>
      <c r="E83" s="607"/>
      <c r="F83" s="607"/>
      <c r="G83" s="607"/>
      <c r="H83" s="607"/>
      <c r="I83" s="607"/>
      <c r="J83" s="607"/>
      <c r="K83" s="607"/>
      <c r="L83" s="607"/>
      <c r="M83" s="607"/>
      <c r="N83" s="607"/>
      <c r="O83" s="607"/>
      <c r="P83" s="607"/>
      <c r="Q83" s="607"/>
      <c r="R83" s="607"/>
      <c r="S83" s="607"/>
      <c r="T83" s="607"/>
      <c r="U83" s="607"/>
      <c r="V83" s="607"/>
      <c r="W83" s="607"/>
      <c r="X83" s="608"/>
      <c r="Z83" s="606" t="s">
        <v>113</v>
      </c>
      <c r="AA83" s="607"/>
      <c r="AB83" s="607"/>
      <c r="AC83" s="607"/>
      <c r="AD83" s="607"/>
      <c r="AE83" s="607"/>
      <c r="AF83" s="607"/>
      <c r="AG83" s="607"/>
      <c r="AH83" s="607"/>
      <c r="AI83" s="607"/>
      <c r="AJ83" s="607"/>
      <c r="AK83" s="607"/>
      <c r="AL83" s="607"/>
      <c r="AM83" s="607"/>
      <c r="AN83" s="607"/>
      <c r="AO83" s="607"/>
      <c r="AP83" s="607"/>
      <c r="AQ83" s="607"/>
      <c r="AR83" s="607"/>
      <c r="AS83" s="607"/>
      <c r="AT83" s="607"/>
      <c r="AU83" s="607"/>
      <c r="AV83" s="608"/>
      <c r="AW83" s="62"/>
    </row>
    <row r="84" spans="2:49" ht="13.5" customHeight="1" thickBot="1">
      <c r="B84" s="587" t="s">
        <v>114</v>
      </c>
      <c r="C84" s="588"/>
      <c r="D84" s="588"/>
      <c r="E84" s="588"/>
      <c r="F84" s="588"/>
      <c r="G84" s="588"/>
      <c r="H84" s="588"/>
      <c r="I84" s="588"/>
      <c r="J84" s="588"/>
      <c r="K84" s="588"/>
      <c r="L84" s="588"/>
      <c r="M84" s="588"/>
      <c r="N84" s="588"/>
      <c r="O84" s="588"/>
      <c r="P84" s="588"/>
      <c r="Q84" s="588"/>
      <c r="R84" s="588"/>
      <c r="S84" s="588"/>
      <c r="T84" s="588"/>
      <c r="U84" s="588"/>
      <c r="V84" s="588"/>
      <c r="W84" s="588"/>
      <c r="X84" s="589"/>
      <c r="Z84" s="587" t="s">
        <v>114</v>
      </c>
      <c r="AA84" s="588"/>
      <c r="AB84" s="588"/>
      <c r="AC84" s="588"/>
      <c r="AD84" s="588"/>
      <c r="AE84" s="588"/>
      <c r="AF84" s="588"/>
      <c r="AG84" s="588"/>
      <c r="AH84" s="588"/>
      <c r="AI84" s="588"/>
      <c r="AJ84" s="588"/>
      <c r="AK84" s="588"/>
      <c r="AL84" s="588"/>
      <c r="AM84" s="588"/>
      <c r="AN84" s="588"/>
      <c r="AO84" s="588"/>
      <c r="AP84" s="588"/>
      <c r="AQ84" s="588"/>
      <c r="AR84" s="588"/>
      <c r="AS84" s="588"/>
      <c r="AT84" s="588"/>
      <c r="AU84" s="588"/>
      <c r="AV84" s="589"/>
      <c r="AW84" s="54" t="s">
        <v>50</v>
      </c>
    </row>
    <row r="85" spans="2:49" ht="120" customHeight="1" thickBot="1">
      <c r="B85" s="600"/>
      <c r="C85" s="601"/>
      <c r="D85" s="601"/>
      <c r="E85" s="601"/>
      <c r="F85" s="601"/>
      <c r="G85" s="601"/>
      <c r="H85" s="601"/>
      <c r="I85" s="601"/>
      <c r="J85" s="601"/>
      <c r="K85" s="601"/>
      <c r="L85" s="601"/>
      <c r="M85" s="601"/>
      <c r="N85" s="601"/>
      <c r="O85" s="601"/>
      <c r="P85" s="601"/>
      <c r="Q85" s="601"/>
      <c r="R85" s="601"/>
      <c r="S85" s="601"/>
      <c r="T85" s="601"/>
      <c r="U85" s="601"/>
      <c r="V85" s="601"/>
      <c r="W85" s="601"/>
      <c r="X85" s="602"/>
      <c r="Z85" s="600"/>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2"/>
      <c r="AW85" s="31" t="s">
        <v>275</v>
      </c>
    </row>
    <row r="86" spans="2:49" ht="13.5" customHeight="1" thickBot="1">
      <c r="B86" s="597" t="s">
        <v>115</v>
      </c>
      <c r="C86" s="598"/>
      <c r="D86" s="598"/>
      <c r="E86" s="598"/>
      <c r="F86" s="598"/>
      <c r="G86" s="598"/>
      <c r="H86" s="598"/>
      <c r="I86" s="598"/>
      <c r="J86" s="598"/>
      <c r="K86" s="598"/>
      <c r="L86" s="598"/>
      <c r="M86" s="598"/>
      <c r="N86" s="598"/>
      <c r="O86" s="598"/>
      <c r="P86" s="598"/>
      <c r="Q86" s="598"/>
      <c r="R86" s="598"/>
      <c r="S86" s="598"/>
      <c r="T86" s="598"/>
      <c r="U86" s="598"/>
      <c r="V86" s="598"/>
      <c r="W86" s="598"/>
      <c r="X86" s="599"/>
      <c r="Z86" s="597" t="s">
        <v>115</v>
      </c>
      <c r="AA86" s="598"/>
      <c r="AB86" s="598"/>
      <c r="AC86" s="598"/>
      <c r="AD86" s="598"/>
      <c r="AE86" s="598"/>
      <c r="AF86" s="598"/>
      <c r="AG86" s="598"/>
      <c r="AH86" s="598"/>
      <c r="AI86" s="598"/>
      <c r="AJ86" s="598"/>
      <c r="AK86" s="598"/>
      <c r="AL86" s="598"/>
      <c r="AM86" s="598"/>
      <c r="AN86" s="598"/>
      <c r="AO86" s="598"/>
      <c r="AP86" s="598"/>
      <c r="AQ86" s="598"/>
      <c r="AR86" s="598"/>
      <c r="AS86" s="598"/>
      <c r="AT86" s="598"/>
      <c r="AU86" s="598"/>
      <c r="AV86" s="599"/>
      <c r="AW86" s="54" t="s">
        <v>50</v>
      </c>
    </row>
    <row r="87" spans="2:49" ht="120" customHeight="1" thickBot="1">
      <c r="B87" s="600"/>
      <c r="C87" s="601"/>
      <c r="D87" s="601"/>
      <c r="E87" s="601"/>
      <c r="F87" s="601"/>
      <c r="G87" s="601"/>
      <c r="H87" s="601"/>
      <c r="I87" s="601"/>
      <c r="J87" s="601"/>
      <c r="K87" s="601"/>
      <c r="L87" s="601"/>
      <c r="M87" s="601"/>
      <c r="N87" s="601"/>
      <c r="O87" s="601"/>
      <c r="P87" s="601"/>
      <c r="Q87" s="601"/>
      <c r="R87" s="601"/>
      <c r="S87" s="601"/>
      <c r="T87" s="601"/>
      <c r="U87" s="601"/>
      <c r="V87" s="601"/>
      <c r="W87" s="601"/>
      <c r="X87" s="602"/>
      <c r="Z87" s="600"/>
      <c r="AA87" s="601"/>
      <c r="AB87" s="601"/>
      <c r="AC87" s="601"/>
      <c r="AD87" s="601"/>
      <c r="AE87" s="601"/>
      <c r="AF87" s="601"/>
      <c r="AG87" s="601"/>
      <c r="AH87" s="601"/>
      <c r="AI87" s="601"/>
      <c r="AJ87" s="601"/>
      <c r="AK87" s="601"/>
      <c r="AL87" s="601"/>
      <c r="AM87" s="601"/>
      <c r="AN87" s="601"/>
      <c r="AO87" s="601"/>
      <c r="AP87" s="601"/>
      <c r="AQ87" s="601"/>
      <c r="AR87" s="601"/>
      <c r="AS87" s="601"/>
      <c r="AT87" s="601"/>
      <c r="AU87" s="601"/>
      <c r="AV87" s="602"/>
      <c r="AW87" s="31" t="s">
        <v>275</v>
      </c>
    </row>
    <row r="88" spans="2:49" ht="13.5" customHeight="1" thickBot="1">
      <c r="B88" s="597" t="s">
        <v>116</v>
      </c>
      <c r="C88" s="598"/>
      <c r="D88" s="598"/>
      <c r="E88" s="598"/>
      <c r="F88" s="598"/>
      <c r="G88" s="598"/>
      <c r="H88" s="598"/>
      <c r="I88" s="598"/>
      <c r="J88" s="598"/>
      <c r="K88" s="598"/>
      <c r="L88" s="598"/>
      <c r="M88" s="598"/>
      <c r="N88" s="598"/>
      <c r="O88" s="598"/>
      <c r="P88" s="598"/>
      <c r="Q88" s="598"/>
      <c r="R88" s="598"/>
      <c r="S88" s="598"/>
      <c r="T88" s="598"/>
      <c r="U88" s="598"/>
      <c r="V88" s="598"/>
      <c r="W88" s="598"/>
      <c r="X88" s="599"/>
      <c r="Z88" s="597" t="s">
        <v>116</v>
      </c>
      <c r="AA88" s="598"/>
      <c r="AB88" s="598"/>
      <c r="AC88" s="598"/>
      <c r="AD88" s="598"/>
      <c r="AE88" s="598"/>
      <c r="AF88" s="598"/>
      <c r="AG88" s="598"/>
      <c r="AH88" s="598"/>
      <c r="AI88" s="598"/>
      <c r="AJ88" s="598"/>
      <c r="AK88" s="598"/>
      <c r="AL88" s="598"/>
      <c r="AM88" s="598"/>
      <c r="AN88" s="598"/>
      <c r="AO88" s="598"/>
      <c r="AP88" s="598"/>
      <c r="AQ88" s="598"/>
      <c r="AR88" s="598"/>
      <c r="AS88" s="598"/>
      <c r="AT88" s="598"/>
      <c r="AU88" s="598"/>
      <c r="AV88" s="599"/>
      <c r="AW88" s="54" t="s">
        <v>50</v>
      </c>
    </row>
    <row r="89" spans="2:49" ht="120" customHeight="1" thickBot="1">
      <c r="B89" s="590"/>
      <c r="C89" s="591"/>
      <c r="D89" s="591"/>
      <c r="E89" s="591"/>
      <c r="F89" s="591"/>
      <c r="G89" s="591"/>
      <c r="H89" s="591"/>
      <c r="I89" s="591"/>
      <c r="J89" s="591"/>
      <c r="K89" s="591"/>
      <c r="L89" s="591"/>
      <c r="M89" s="591"/>
      <c r="N89" s="591"/>
      <c r="O89" s="591"/>
      <c r="P89" s="591"/>
      <c r="Q89" s="591"/>
      <c r="R89" s="591"/>
      <c r="S89" s="591"/>
      <c r="T89" s="591"/>
      <c r="U89" s="591"/>
      <c r="V89" s="591"/>
      <c r="W89" s="591"/>
      <c r="X89" s="592"/>
      <c r="Z89" s="600"/>
      <c r="AA89" s="601"/>
      <c r="AB89" s="601"/>
      <c r="AC89" s="601"/>
      <c r="AD89" s="601"/>
      <c r="AE89" s="601"/>
      <c r="AF89" s="601"/>
      <c r="AG89" s="601"/>
      <c r="AH89" s="601"/>
      <c r="AI89" s="601"/>
      <c r="AJ89" s="601"/>
      <c r="AK89" s="601"/>
      <c r="AL89" s="601"/>
      <c r="AM89" s="601"/>
      <c r="AN89" s="601"/>
      <c r="AO89" s="601"/>
      <c r="AP89" s="601"/>
      <c r="AQ89" s="601"/>
      <c r="AR89" s="601"/>
      <c r="AS89" s="601"/>
      <c r="AT89" s="601"/>
      <c r="AU89" s="601"/>
      <c r="AV89" s="602"/>
      <c r="AW89" s="31" t="s">
        <v>275</v>
      </c>
    </row>
    <row r="90" spans="2:49" ht="13.5" customHeight="1" thickBot="1">
      <c r="B90" s="603" t="s">
        <v>117</v>
      </c>
      <c r="C90" s="604"/>
      <c r="D90" s="604"/>
      <c r="E90" s="604"/>
      <c r="F90" s="604"/>
      <c r="G90" s="604"/>
      <c r="H90" s="604"/>
      <c r="I90" s="604"/>
      <c r="J90" s="604"/>
      <c r="K90" s="604"/>
      <c r="L90" s="604"/>
      <c r="M90" s="604"/>
      <c r="N90" s="604"/>
      <c r="O90" s="604"/>
      <c r="P90" s="604"/>
      <c r="Q90" s="604"/>
      <c r="R90" s="604"/>
      <c r="S90" s="604"/>
      <c r="T90" s="604"/>
      <c r="U90" s="604"/>
      <c r="V90" s="604"/>
      <c r="W90" s="604"/>
      <c r="X90" s="605"/>
      <c r="Z90" s="603" t="s">
        <v>117</v>
      </c>
      <c r="AA90" s="604"/>
      <c r="AB90" s="604"/>
      <c r="AC90" s="604"/>
      <c r="AD90" s="604"/>
      <c r="AE90" s="604"/>
      <c r="AF90" s="604"/>
      <c r="AG90" s="604"/>
      <c r="AH90" s="604"/>
      <c r="AI90" s="604"/>
      <c r="AJ90" s="604"/>
      <c r="AK90" s="604"/>
      <c r="AL90" s="604"/>
      <c r="AM90" s="604"/>
      <c r="AN90" s="604"/>
      <c r="AO90" s="604"/>
      <c r="AP90" s="604"/>
      <c r="AQ90" s="604"/>
      <c r="AR90" s="604"/>
      <c r="AS90" s="604"/>
      <c r="AT90" s="604"/>
      <c r="AU90" s="604"/>
      <c r="AV90" s="605"/>
      <c r="AW90" s="54" t="s">
        <v>50</v>
      </c>
    </row>
    <row r="91" spans="2:49" ht="120" customHeight="1" thickBot="1">
      <c r="B91" s="600"/>
      <c r="C91" s="601"/>
      <c r="D91" s="601"/>
      <c r="E91" s="601"/>
      <c r="F91" s="601"/>
      <c r="G91" s="601"/>
      <c r="H91" s="601"/>
      <c r="I91" s="601"/>
      <c r="J91" s="601"/>
      <c r="K91" s="601"/>
      <c r="L91" s="601"/>
      <c r="M91" s="601"/>
      <c r="N91" s="601"/>
      <c r="O91" s="601"/>
      <c r="P91" s="601"/>
      <c r="Q91" s="601"/>
      <c r="R91" s="601"/>
      <c r="S91" s="601"/>
      <c r="T91" s="601"/>
      <c r="U91" s="601"/>
      <c r="V91" s="601"/>
      <c r="W91" s="601"/>
      <c r="X91" s="602"/>
      <c r="Z91" s="600"/>
      <c r="AA91" s="601"/>
      <c r="AB91" s="601"/>
      <c r="AC91" s="601"/>
      <c r="AD91" s="601"/>
      <c r="AE91" s="601"/>
      <c r="AF91" s="601"/>
      <c r="AG91" s="601"/>
      <c r="AH91" s="601"/>
      <c r="AI91" s="601"/>
      <c r="AJ91" s="601"/>
      <c r="AK91" s="601"/>
      <c r="AL91" s="601"/>
      <c r="AM91" s="601"/>
      <c r="AN91" s="601"/>
      <c r="AO91" s="601"/>
      <c r="AP91" s="601"/>
      <c r="AQ91" s="601"/>
      <c r="AR91" s="601"/>
      <c r="AS91" s="601"/>
      <c r="AT91" s="601"/>
      <c r="AU91" s="601"/>
      <c r="AV91" s="602"/>
      <c r="AW91" s="31" t="s">
        <v>275</v>
      </c>
    </row>
    <row r="92" spans="2:49" ht="13.5" customHeight="1" thickBot="1">
      <c r="B92" s="593" t="s">
        <v>118</v>
      </c>
      <c r="C92" s="594"/>
      <c r="D92" s="594"/>
      <c r="E92" s="594"/>
      <c r="F92" s="594"/>
      <c r="G92" s="594"/>
      <c r="H92" s="594"/>
      <c r="I92" s="594"/>
      <c r="J92" s="594"/>
      <c r="K92" s="594"/>
      <c r="L92" s="594"/>
      <c r="M92" s="594"/>
      <c r="N92" s="594"/>
      <c r="O92" s="594"/>
      <c r="P92" s="594"/>
      <c r="Q92" s="594"/>
      <c r="R92" s="594"/>
      <c r="S92" s="594"/>
      <c r="T92" s="594"/>
      <c r="U92" s="594"/>
      <c r="V92" s="594"/>
      <c r="W92" s="594"/>
      <c r="X92" s="595"/>
      <c r="Z92" s="593" t="s">
        <v>118</v>
      </c>
      <c r="AA92" s="594"/>
      <c r="AB92" s="594"/>
      <c r="AC92" s="594"/>
      <c r="AD92" s="594"/>
      <c r="AE92" s="594"/>
      <c r="AF92" s="594"/>
      <c r="AG92" s="594"/>
      <c r="AH92" s="594"/>
      <c r="AI92" s="594"/>
      <c r="AJ92" s="594"/>
      <c r="AK92" s="594"/>
      <c r="AL92" s="594"/>
      <c r="AM92" s="594"/>
      <c r="AN92" s="594"/>
      <c r="AO92" s="594"/>
      <c r="AP92" s="594"/>
      <c r="AQ92" s="594"/>
      <c r="AR92" s="594"/>
      <c r="AS92" s="594"/>
      <c r="AT92" s="594"/>
      <c r="AU92" s="594"/>
      <c r="AV92" s="595"/>
      <c r="AW92" s="54" t="s">
        <v>50</v>
      </c>
    </row>
    <row r="93" spans="2:49" ht="120" customHeight="1" thickBot="1">
      <c r="B93" s="600"/>
      <c r="C93" s="601"/>
      <c r="D93" s="601"/>
      <c r="E93" s="601"/>
      <c r="F93" s="601"/>
      <c r="G93" s="601"/>
      <c r="H93" s="601"/>
      <c r="I93" s="601"/>
      <c r="J93" s="601"/>
      <c r="K93" s="601"/>
      <c r="L93" s="601"/>
      <c r="M93" s="601"/>
      <c r="N93" s="601"/>
      <c r="O93" s="601"/>
      <c r="P93" s="601"/>
      <c r="Q93" s="601"/>
      <c r="R93" s="601"/>
      <c r="S93" s="601"/>
      <c r="T93" s="601"/>
      <c r="U93" s="601"/>
      <c r="V93" s="601"/>
      <c r="W93" s="601"/>
      <c r="X93" s="602"/>
      <c r="Z93" s="600"/>
      <c r="AA93" s="601"/>
      <c r="AB93" s="601"/>
      <c r="AC93" s="601"/>
      <c r="AD93" s="601"/>
      <c r="AE93" s="601"/>
      <c r="AF93" s="601"/>
      <c r="AG93" s="601"/>
      <c r="AH93" s="601"/>
      <c r="AI93" s="601"/>
      <c r="AJ93" s="601"/>
      <c r="AK93" s="601"/>
      <c r="AL93" s="601"/>
      <c r="AM93" s="601"/>
      <c r="AN93" s="601"/>
      <c r="AO93" s="601"/>
      <c r="AP93" s="601"/>
      <c r="AQ93" s="601"/>
      <c r="AR93" s="601"/>
      <c r="AS93" s="601"/>
      <c r="AT93" s="601"/>
      <c r="AU93" s="601"/>
      <c r="AV93" s="602"/>
      <c r="AW93" s="31" t="s">
        <v>275</v>
      </c>
    </row>
    <row r="94" spans="2:49" s="74" customFormat="1" ht="13.5" customHeight="1">
      <c r="B94" s="73"/>
      <c r="C94" s="73"/>
      <c r="D94" s="73"/>
      <c r="E94" s="73"/>
      <c r="F94" s="73"/>
      <c r="G94" s="73"/>
      <c r="H94" s="73"/>
      <c r="I94" s="73"/>
      <c r="J94" s="73"/>
      <c r="K94" s="73"/>
      <c r="L94" s="73"/>
      <c r="M94" s="73"/>
      <c r="N94" s="73"/>
      <c r="O94" s="73"/>
      <c r="P94" s="73"/>
      <c r="Q94" s="73"/>
      <c r="R94" s="73"/>
      <c r="S94" s="73"/>
      <c r="T94" s="73"/>
      <c r="U94" s="73"/>
      <c r="V94" s="73"/>
      <c r="W94" s="73"/>
      <c r="X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5"/>
    </row>
    <row r="95" spans="2:49" ht="26.25" customHeight="1">
      <c r="B95" s="63" t="s">
        <v>40</v>
      </c>
      <c r="C95" s="543" t="str">
        <f>IF($C$10=0,"",$C$10)</f>
        <v/>
      </c>
      <c r="D95" s="446"/>
      <c r="E95" s="446"/>
      <c r="F95" s="446"/>
      <c r="G95" s="446"/>
      <c r="H95" s="544"/>
      <c r="I95" s="552" t="s">
        <v>76</v>
      </c>
      <c r="J95" s="552"/>
      <c r="K95" s="552"/>
      <c r="L95" s="552"/>
      <c r="M95" s="543" t="str">
        <f>IF($C$11=0,"",$C$11)</f>
        <v/>
      </c>
      <c r="N95" s="446"/>
      <c r="O95" s="446"/>
      <c r="P95" s="446"/>
      <c r="Q95" s="446"/>
      <c r="R95" s="446"/>
      <c r="S95" s="446"/>
      <c r="T95" s="446"/>
      <c r="U95" s="446"/>
      <c r="V95" s="446"/>
      <c r="W95" s="446"/>
      <c r="X95" s="544"/>
      <c r="Z95" s="63" t="s">
        <v>40</v>
      </c>
      <c r="AA95" s="543" t="str">
        <f>IF($C$10=0,"",$C$10)</f>
        <v/>
      </c>
      <c r="AB95" s="446"/>
      <c r="AC95" s="446"/>
      <c r="AD95" s="446"/>
      <c r="AE95" s="446"/>
      <c r="AF95" s="544"/>
      <c r="AG95" s="552" t="s">
        <v>76</v>
      </c>
      <c r="AH95" s="552"/>
      <c r="AI95" s="552"/>
      <c r="AJ95" s="552"/>
      <c r="AK95" s="543" t="str">
        <f>IF($C$11=0,"",$C$11)</f>
        <v/>
      </c>
      <c r="AL95" s="446"/>
      <c r="AM95" s="446"/>
      <c r="AN95" s="446"/>
      <c r="AO95" s="446"/>
      <c r="AP95" s="446"/>
      <c r="AQ95" s="446"/>
      <c r="AR95" s="446"/>
      <c r="AS95" s="446"/>
      <c r="AT95" s="446"/>
      <c r="AU95" s="446"/>
      <c r="AV95" s="544"/>
      <c r="AW95" s="62"/>
    </row>
    <row r="96" spans="2:49" ht="24.75" customHeight="1">
      <c r="B96" s="63" t="s">
        <v>27</v>
      </c>
      <c r="C96" s="543" t="str">
        <f>IF($C$15=0,"",$C$15)</f>
        <v/>
      </c>
      <c r="D96" s="446"/>
      <c r="E96" s="446"/>
      <c r="F96" s="446"/>
      <c r="G96" s="446"/>
      <c r="H96" s="446"/>
      <c r="I96" s="446"/>
      <c r="J96" s="446"/>
      <c r="K96" s="446"/>
      <c r="L96" s="446"/>
      <c r="M96" s="446"/>
      <c r="N96" s="446"/>
      <c r="O96" s="446"/>
      <c r="P96" s="446"/>
      <c r="Q96" s="446"/>
      <c r="R96" s="446"/>
      <c r="S96" s="446"/>
      <c r="T96" s="446"/>
      <c r="U96" s="446"/>
      <c r="V96" s="446"/>
      <c r="W96" s="446"/>
      <c r="X96" s="544"/>
      <c r="Z96" s="63" t="s">
        <v>27</v>
      </c>
      <c r="AA96" s="543" t="str">
        <f>IF($C$15=0,"",$C$15)</f>
        <v/>
      </c>
      <c r="AB96" s="446"/>
      <c r="AC96" s="446"/>
      <c r="AD96" s="446"/>
      <c r="AE96" s="446"/>
      <c r="AF96" s="446"/>
      <c r="AG96" s="446"/>
      <c r="AH96" s="446"/>
      <c r="AI96" s="446"/>
      <c r="AJ96" s="446"/>
      <c r="AK96" s="446"/>
      <c r="AL96" s="446"/>
      <c r="AM96" s="446"/>
      <c r="AN96" s="446"/>
      <c r="AO96" s="446"/>
      <c r="AP96" s="446"/>
      <c r="AQ96" s="446"/>
      <c r="AR96" s="446"/>
      <c r="AS96" s="446"/>
      <c r="AT96" s="446"/>
      <c r="AU96" s="446"/>
      <c r="AV96" s="544"/>
      <c r="AW96" s="62"/>
    </row>
    <row r="97" spans="2:49">
      <c r="B97" s="545"/>
      <c r="C97" s="545"/>
      <c r="D97" s="545"/>
      <c r="E97" s="545"/>
      <c r="F97" s="545"/>
      <c r="G97" s="545"/>
      <c r="H97" s="545"/>
      <c r="I97" s="545"/>
      <c r="J97" s="545"/>
      <c r="K97" s="545"/>
      <c r="L97" s="545"/>
      <c r="M97" s="545"/>
      <c r="N97" s="545"/>
      <c r="O97" s="545"/>
      <c r="P97" s="545"/>
      <c r="Q97" s="545"/>
      <c r="R97" s="545"/>
      <c r="S97" s="545"/>
      <c r="T97" s="545"/>
      <c r="U97" s="545"/>
      <c r="V97" s="545"/>
      <c r="W97" s="545"/>
      <c r="X97" s="545"/>
      <c r="Z97" s="545"/>
      <c r="AA97" s="545"/>
      <c r="AB97" s="545"/>
      <c r="AC97" s="545"/>
      <c r="AD97" s="545"/>
      <c r="AE97" s="545"/>
      <c r="AF97" s="545"/>
      <c r="AG97" s="545"/>
      <c r="AH97" s="545"/>
      <c r="AI97" s="545"/>
      <c r="AJ97" s="545"/>
      <c r="AK97" s="545"/>
      <c r="AL97" s="545"/>
      <c r="AM97" s="545"/>
      <c r="AN97" s="545"/>
      <c r="AO97" s="545"/>
      <c r="AP97" s="545"/>
      <c r="AQ97" s="545"/>
      <c r="AR97" s="545"/>
      <c r="AS97" s="545"/>
      <c r="AT97" s="545"/>
      <c r="AU97" s="545"/>
      <c r="AV97" s="545"/>
      <c r="AW97" s="62"/>
    </row>
    <row r="98" spans="2:49" ht="13.5" customHeight="1" thickBot="1">
      <c r="B98" s="587" t="s">
        <v>119</v>
      </c>
      <c r="C98" s="588"/>
      <c r="D98" s="588"/>
      <c r="E98" s="588"/>
      <c r="F98" s="588"/>
      <c r="G98" s="588"/>
      <c r="H98" s="588"/>
      <c r="I98" s="588"/>
      <c r="J98" s="588"/>
      <c r="K98" s="588"/>
      <c r="L98" s="588"/>
      <c r="M98" s="588"/>
      <c r="N98" s="588"/>
      <c r="O98" s="588"/>
      <c r="P98" s="588"/>
      <c r="Q98" s="588"/>
      <c r="R98" s="588"/>
      <c r="S98" s="588"/>
      <c r="T98" s="588"/>
      <c r="U98" s="588"/>
      <c r="V98" s="588"/>
      <c r="W98" s="588"/>
      <c r="X98" s="589"/>
      <c r="Z98" s="587" t="s">
        <v>120</v>
      </c>
      <c r="AA98" s="588"/>
      <c r="AB98" s="588"/>
      <c r="AC98" s="588"/>
      <c r="AD98" s="588"/>
      <c r="AE98" s="588"/>
      <c r="AF98" s="588"/>
      <c r="AG98" s="588"/>
      <c r="AH98" s="588"/>
      <c r="AI98" s="588"/>
      <c r="AJ98" s="588"/>
      <c r="AK98" s="588"/>
      <c r="AL98" s="588"/>
      <c r="AM98" s="588"/>
      <c r="AN98" s="588"/>
      <c r="AO98" s="588"/>
      <c r="AP98" s="588"/>
      <c r="AQ98" s="588"/>
      <c r="AR98" s="588"/>
      <c r="AS98" s="588"/>
      <c r="AT98" s="588"/>
      <c r="AU98" s="588"/>
      <c r="AV98" s="589"/>
      <c r="AW98" s="54" t="s">
        <v>50</v>
      </c>
    </row>
    <row r="99" spans="2:49" ht="120" customHeight="1" thickBot="1">
      <c r="B99" s="600"/>
      <c r="C99" s="601"/>
      <c r="D99" s="601"/>
      <c r="E99" s="601"/>
      <c r="F99" s="601"/>
      <c r="G99" s="601"/>
      <c r="H99" s="601"/>
      <c r="I99" s="601"/>
      <c r="J99" s="601"/>
      <c r="K99" s="601"/>
      <c r="L99" s="601"/>
      <c r="M99" s="601"/>
      <c r="N99" s="601"/>
      <c r="O99" s="601"/>
      <c r="P99" s="601"/>
      <c r="Q99" s="601"/>
      <c r="R99" s="601"/>
      <c r="S99" s="601"/>
      <c r="T99" s="601"/>
      <c r="U99" s="601"/>
      <c r="V99" s="601"/>
      <c r="W99" s="601"/>
      <c r="X99" s="602"/>
      <c r="Z99" s="600"/>
      <c r="AA99" s="601"/>
      <c r="AB99" s="601"/>
      <c r="AC99" s="601"/>
      <c r="AD99" s="601"/>
      <c r="AE99" s="601"/>
      <c r="AF99" s="601"/>
      <c r="AG99" s="601"/>
      <c r="AH99" s="601"/>
      <c r="AI99" s="601"/>
      <c r="AJ99" s="601"/>
      <c r="AK99" s="601"/>
      <c r="AL99" s="601"/>
      <c r="AM99" s="601"/>
      <c r="AN99" s="601"/>
      <c r="AO99" s="601"/>
      <c r="AP99" s="601"/>
      <c r="AQ99" s="601"/>
      <c r="AR99" s="601"/>
      <c r="AS99" s="601"/>
      <c r="AT99" s="601"/>
      <c r="AU99" s="601"/>
      <c r="AV99" s="602"/>
      <c r="AW99" s="31" t="s">
        <v>275</v>
      </c>
    </row>
    <row r="100" spans="2:49" ht="13.5" customHeight="1" thickBot="1">
      <c r="B100" s="593" t="s">
        <v>121</v>
      </c>
      <c r="C100" s="594"/>
      <c r="D100" s="594"/>
      <c r="E100" s="594"/>
      <c r="F100" s="594"/>
      <c r="G100" s="594"/>
      <c r="H100" s="594"/>
      <c r="I100" s="594"/>
      <c r="J100" s="594"/>
      <c r="K100" s="594"/>
      <c r="L100" s="594"/>
      <c r="M100" s="594"/>
      <c r="N100" s="594"/>
      <c r="O100" s="594"/>
      <c r="P100" s="594"/>
      <c r="Q100" s="594"/>
      <c r="R100" s="594"/>
      <c r="S100" s="594"/>
      <c r="T100" s="594"/>
      <c r="U100" s="594"/>
      <c r="V100" s="594"/>
      <c r="W100" s="594"/>
      <c r="X100" s="595"/>
      <c r="Z100" s="593" t="s">
        <v>122</v>
      </c>
      <c r="AA100" s="594"/>
      <c r="AB100" s="594"/>
      <c r="AC100" s="594"/>
      <c r="AD100" s="594"/>
      <c r="AE100" s="594"/>
      <c r="AF100" s="594"/>
      <c r="AG100" s="594"/>
      <c r="AH100" s="594"/>
      <c r="AI100" s="594"/>
      <c r="AJ100" s="594"/>
      <c r="AK100" s="594"/>
      <c r="AL100" s="594"/>
      <c r="AM100" s="594"/>
      <c r="AN100" s="594"/>
      <c r="AO100" s="594"/>
      <c r="AP100" s="594"/>
      <c r="AQ100" s="594"/>
      <c r="AR100" s="594"/>
      <c r="AS100" s="594"/>
      <c r="AT100" s="594"/>
      <c r="AU100" s="594"/>
      <c r="AV100" s="595"/>
      <c r="AW100" s="72" t="s">
        <v>50</v>
      </c>
    </row>
    <row r="101" spans="2:49" ht="120" customHeight="1" thickBot="1">
      <c r="B101" s="600"/>
      <c r="C101" s="601"/>
      <c r="D101" s="601"/>
      <c r="E101" s="601"/>
      <c r="F101" s="601"/>
      <c r="G101" s="601"/>
      <c r="H101" s="601"/>
      <c r="I101" s="601"/>
      <c r="J101" s="601"/>
      <c r="K101" s="601"/>
      <c r="L101" s="601"/>
      <c r="M101" s="601"/>
      <c r="N101" s="601"/>
      <c r="O101" s="601"/>
      <c r="P101" s="601"/>
      <c r="Q101" s="601"/>
      <c r="R101" s="601"/>
      <c r="S101" s="601"/>
      <c r="T101" s="601"/>
      <c r="U101" s="601"/>
      <c r="V101" s="601"/>
      <c r="W101" s="601"/>
      <c r="X101" s="602"/>
      <c r="Z101" s="600"/>
      <c r="AA101" s="601"/>
      <c r="AB101" s="601"/>
      <c r="AC101" s="601"/>
      <c r="AD101" s="601"/>
      <c r="AE101" s="601"/>
      <c r="AF101" s="601"/>
      <c r="AG101" s="601"/>
      <c r="AH101" s="601"/>
      <c r="AI101" s="601"/>
      <c r="AJ101" s="601"/>
      <c r="AK101" s="601"/>
      <c r="AL101" s="601"/>
      <c r="AM101" s="601"/>
      <c r="AN101" s="601"/>
      <c r="AO101" s="601"/>
      <c r="AP101" s="601"/>
      <c r="AQ101" s="601"/>
      <c r="AR101" s="601"/>
      <c r="AS101" s="601"/>
      <c r="AT101" s="601"/>
      <c r="AU101" s="601"/>
      <c r="AV101" s="602"/>
      <c r="AW101" s="31" t="s">
        <v>275</v>
      </c>
    </row>
    <row r="102" spans="2:49" ht="14.25" customHeight="1">
      <c r="B102" s="609" t="s">
        <v>123</v>
      </c>
      <c r="C102" s="610"/>
      <c r="D102" s="610"/>
      <c r="E102" s="610"/>
      <c r="F102" s="610"/>
      <c r="G102" s="610"/>
      <c r="H102" s="610"/>
      <c r="I102" s="610"/>
      <c r="J102" s="610"/>
      <c r="K102" s="610"/>
      <c r="L102" s="610"/>
      <c r="M102" s="610"/>
      <c r="N102" s="610"/>
      <c r="O102" s="610"/>
      <c r="P102" s="610"/>
      <c r="Q102" s="610"/>
      <c r="R102" s="610"/>
      <c r="S102" s="610"/>
      <c r="T102" s="610"/>
      <c r="U102" s="610"/>
      <c r="V102" s="610"/>
      <c r="W102" s="610"/>
      <c r="X102" s="611"/>
      <c r="Z102" s="609" t="s">
        <v>123</v>
      </c>
      <c r="AA102" s="610"/>
      <c r="AB102" s="610"/>
      <c r="AC102" s="610"/>
      <c r="AD102" s="610"/>
      <c r="AE102" s="610"/>
      <c r="AF102" s="610"/>
      <c r="AG102" s="610"/>
      <c r="AH102" s="610"/>
      <c r="AI102" s="610"/>
      <c r="AJ102" s="610"/>
      <c r="AK102" s="610"/>
      <c r="AL102" s="610"/>
      <c r="AM102" s="610"/>
      <c r="AN102" s="610"/>
      <c r="AO102" s="610"/>
      <c r="AP102" s="610"/>
      <c r="AQ102" s="610"/>
      <c r="AR102" s="610"/>
      <c r="AS102" s="610"/>
      <c r="AT102" s="610"/>
      <c r="AU102" s="610"/>
      <c r="AV102" s="611"/>
      <c r="AW102" s="481" t="s">
        <v>50</v>
      </c>
    </row>
    <row r="103" spans="2:49" ht="25.5" customHeight="1" thickBot="1">
      <c r="B103" s="587" t="s">
        <v>124</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9"/>
      <c r="Z103" s="587" t="s">
        <v>124</v>
      </c>
      <c r="AA103" s="588"/>
      <c r="AB103" s="588"/>
      <c r="AC103" s="588"/>
      <c r="AD103" s="588"/>
      <c r="AE103" s="588"/>
      <c r="AF103" s="588"/>
      <c r="AG103" s="588"/>
      <c r="AH103" s="588"/>
      <c r="AI103" s="588"/>
      <c r="AJ103" s="588"/>
      <c r="AK103" s="588"/>
      <c r="AL103" s="588"/>
      <c r="AM103" s="588"/>
      <c r="AN103" s="588"/>
      <c r="AO103" s="588"/>
      <c r="AP103" s="588"/>
      <c r="AQ103" s="588"/>
      <c r="AR103" s="588"/>
      <c r="AS103" s="588"/>
      <c r="AT103" s="588"/>
      <c r="AU103" s="588"/>
      <c r="AV103" s="589"/>
      <c r="AW103" s="612"/>
    </row>
    <row r="104" spans="2:49" ht="139.5" customHeight="1" thickBot="1">
      <c r="B104" s="600"/>
      <c r="C104" s="601"/>
      <c r="D104" s="601"/>
      <c r="E104" s="601"/>
      <c r="F104" s="601"/>
      <c r="G104" s="601"/>
      <c r="H104" s="601"/>
      <c r="I104" s="601"/>
      <c r="J104" s="601"/>
      <c r="K104" s="601"/>
      <c r="L104" s="601"/>
      <c r="M104" s="601"/>
      <c r="N104" s="601"/>
      <c r="O104" s="601"/>
      <c r="P104" s="601"/>
      <c r="Q104" s="601"/>
      <c r="R104" s="601"/>
      <c r="S104" s="601"/>
      <c r="T104" s="601"/>
      <c r="U104" s="601"/>
      <c r="V104" s="601"/>
      <c r="W104" s="601"/>
      <c r="X104" s="602"/>
      <c r="Z104" s="600"/>
      <c r="AA104" s="601"/>
      <c r="AB104" s="601"/>
      <c r="AC104" s="601"/>
      <c r="AD104" s="601"/>
      <c r="AE104" s="601"/>
      <c r="AF104" s="601"/>
      <c r="AG104" s="601"/>
      <c r="AH104" s="601"/>
      <c r="AI104" s="601"/>
      <c r="AJ104" s="601"/>
      <c r="AK104" s="601"/>
      <c r="AL104" s="601"/>
      <c r="AM104" s="601"/>
      <c r="AN104" s="601"/>
      <c r="AO104" s="601"/>
      <c r="AP104" s="601"/>
      <c r="AQ104" s="601"/>
      <c r="AR104" s="601"/>
      <c r="AS104" s="601"/>
      <c r="AT104" s="601"/>
      <c r="AU104" s="601"/>
      <c r="AV104" s="602"/>
      <c r="AW104" s="31" t="s">
        <v>275</v>
      </c>
    </row>
    <row r="105" spans="2:49" ht="13.8" thickBot="1">
      <c r="B105" s="613" t="s">
        <v>52</v>
      </c>
      <c r="C105" s="614"/>
      <c r="D105" s="614"/>
      <c r="E105" s="614"/>
      <c r="F105" s="614"/>
      <c r="G105" s="614"/>
      <c r="H105" s="614"/>
      <c r="I105" s="614"/>
      <c r="J105" s="614"/>
      <c r="K105" s="614"/>
      <c r="L105" s="614"/>
      <c r="M105" s="614"/>
      <c r="N105" s="614"/>
      <c r="O105" s="614"/>
      <c r="P105" s="614"/>
      <c r="Q105" s="614"/>
      <c r="R105" s="614"/>
      <c r="S105" s="614"/>
      <c r="T105" s="614"/>
      <c r="U105" s="614"/>
      <c r="V105" s="614"/>
      <c r="W105" s="614"/>
      <c r="X105" s="615"/>
      <c r="Z105" s="613" t="s">
        <v>52</v>
      </c>
      <c r="AA105" s="614"/>
      <c r="AB105" s="614"/>
      <c r="AC105" s="614"/>
      <c r="AD105" s="614"/>
      <c r="AE105" s="614"/>
      <c r="AF105" s="614"/>
      <c r="AG105" s="614"/>
      <c r="AH105" s="614"/>
      <c r="AI105" s="614"/>
      <c r="AJ105" s="614"/>
      <c r="AK105" s="614"/>
      <c r="AL105" s="614"/>
      <c r="AM105" s="614"/>
      <c r="AN105" s="614"/>
      <c r="AO105" s="614"/>
      <c r="AP105" s="614"/>
      <c r="AQ105" s="614"/>
      <c r="AR105" s="614"/>
      <c r="AS105" s="614"/>
      <c r="AT105" s="614"/>
      <c r="AU105" s="614"/>
      <c r="AV105" s="615"/>
      <c r="AW105" s="54" t="s">
        <v>50</v>
      </c>
    </row>
    <row r="106" spans="2:49" ht="68.25" customHeight="1" thickBot="1">
      <c r="B106" s="76" t="s">
        <v>125</v>
      </c>
      <c r="C106" s="581"/>
      <c r="D106" s="582"/>
      <c r="E106" s="582"/>
      <c r="F106" s="582"/>
      <c r="G106" s="583"/>
      <c r="H106" s="493" t="s">
        <v>126</v>
      </c>
      <c r="I106" s="493"/>
      <c r="J106" s="493"/>
      <c r="K106" s="493"/>
      <c r="L106" s="581"/>
      <c r="M106" s="582"/>
      <c r="N106" s="582"/>
      <c r="O106" s="583"/>
      <c r="P106" s="493" t="s">
        <v>127</v>
      </c>
      <c r="Q106" s="493"/>
      <c r="R106" s="493"/>
      <c r="S106" s="493"/>
      <c r="T106" s="581"/>
      <c r="U106" s="582"/>
      <c r="V106" s="582"/>
      <c r="W106" s="582"/>
      <c r="X106" s="583"/>
      <c r="Z106" s="76" t="s">
        <v>125</v>
      </c>
      <c r="AA106" s="581"/>
      <c r="AB106" s="582"/>
      <c r="AC106" s="582"/>
      <c r="AD106" s="582"/>
      <c r="AE106" s="583"/>
      <c r="AF106" s="493" t="s">
        <v>126</v>
      </c>
      <c r="AG106" s="493"/>
      <c r="AH106" s="493"/>
      <c r="AI106" s="493"/>
      <c r="AJ106" s="581"/>
      <c r="AK106" s="582"/>
      <c r="AL106" s="582"/>
      <c r="AM106" s="583"/>
      <c r="AN106" s="493" t="s">
        <v>127</v>
      </c>
      <c r="AO106" s="493"/>
      <c r="AP106" s="493"/>
      <c r="AQ106" s="493"/>
      <c r="AR106" s="581"/>
      <c r="AS106" s="582"/>
      <c r="AT106" s="582"/>
      <c r="AU106" s="582"/>
      <c r="AV106" s="583"/>
      <c r="AW106" s="31" t="s">
        <v>275</v>
      </c>
    </row>
    <row r="107" spans="2:49" ht="13.8" thickBot="1">
      <c r="B107" s="613" t="s">
        <v>57</v>
      </c>
      <c r="C107" s="614"/>
      <c r="D107" s="614"/>
      <c r="E107" s="614"/>
      <c r="F107" s="614"/>
      <c r="G107" s="614"/>
      <c r="H107" s="614"/>
      <c r="I107" s="614"/>
      <c r="J107" s="614"/>
      <c r="K107" s="614"/>
      <c r="L107" s="614"/>
      <c r="M107" s="614"/>
      <c r="N107" s="614"/>
      <c r="O107" s="614"/>
      <c r="P107" s="614"/>
      <c r="Q107" s="614"/>
      <c r="R107" s="614"/>
      <c r="S107" s="614"/>
      <c r="T107" s="614"/>
      <c r="U107" s="614"/>
      <c r="V107" s="614"/>
      <c r="W107" s="614"/>
      <c r="X107" s="615"/>
      <c r="Z107" s="613" t="s">
        <v>57</v>
      </c>
      <c r="AA107" s="614"/>
      <c r="AB107" s="614"/>
      <c r="AC107" s="614"/>
      <c r="AD107" s="614"/>
      <c r="AE107" s="614"/>
      <c r="AF107" s="614"/>
      <c r="AG107" s="614"/>
      <c r="AH107" s="614"/>
      <c r="AI107" s="614"/>
      <c r="AJ107" s="614"/>
      <c r="AK107" s="614"/>
      <c r="AL107" s="614"/>
      <c r="AM107" s="614"/>
      <c r="AN107" s="614"/>
      <c r="AO107" s="614"/>
      <c r="AP107" s="614"/>
      <c r="AQ107" s="614"/>
      <c r="AR107" s="614"/>
      <c r="AS107" s="614"/>
      <c r="AT107" s="614"/>
      <c r="AU107" s="614"/>
      <c r="AV107" s="615"/>
      <c r="AW107" s="54" t="s">
        <v>50</v>
      </c>
    </row>
    <row r="108" spans="2:49" ht="68.25" customHeight="1" thickBot="1">
      <c r="B108" s="77" t="s">
        <v>128</v>
      </c>
      <c r="C108" s="581"/>
      <c r="D108" s="582"/>
      <c r="E108" s="582"/>
      <c r="F108" s="582"/>
      <c r="G108" s="583"/>
      <c r="H108" s="616" t="s">
        <v>129</v>
      </c>
      <c r="I108" s="616"/>
      <c r="J108" s="616"/>
      <c r="K108" s="616"/>
      <c r="L108" s="581"/>
      <c r="M108" s="582"/>
      <c r="N108" s="582"/>
      <c r="O108" s="583"/>
      <c r="P108" s="616" t="s">
        <v>130</v>
      </c>
      <c r="Q108" s="616"/>
      <c r="R108" s="616"/>
      <c r="S108" s="616"/>
      <c r="T108" s="581"/>
      <c r="U108" s="582"/>
      <c r="V108" s="582"/>
      <c r="W108" s="582"/>
      <c r="X108" s="583"/>
      <c r="Z108" s="77" t="s">
        <v>128</v>
      </c>
      <c r="AA108" s="581"/>
      <c r="AB108" s="582"/>
      <c r="AC108" s="582"/>
      <c r="AD108" s="582"/>
      <c r="AE108" s="583"/>
      <c r="AF108" s="616" t="s">
        <v>129</v>
      </c>
      <c r="AG108" s="616"/>
      <c r="AH108" s="616"/>
      <c r="AI108" s="616"/>
      <c r="AJ108" s="581"/>
      <c r="AK108" s="582"/>
      <c r="AL108" s="582"/>
      <c r="AM108" s="583"/>
      <c r="AN108" s="616" t="s">
        <v>130</v>
      </c>
      <c r="AO108" s="616"/>
      <c r="AP108" s="616"/>
      <c r="AQ108" s="616"/>
      <c r="AR108" s="581"/>
      <c r="AS108" s="582"/>
      <c r="AT108" s="582"/>
      <c r="AU108" s="582"/>
      <c r="AV108" s="583"/>
      <c r="AW108" s="31" t="s">
        <v>275</v>
      </c>
    </row>
    <row r="109" spans="2:49" s="74" customFormat="1" ht="13.5" customHeight="1">
      <c r="B109" s="73"/>
      <c r="C109" s="73"/>
      <c r="D109" s="73"/>
      <c r="E109" s="73"/>
      <c r="F109" s="73"/>
      <c r="G109" s="73"/>
      <c r="H109" s="73"/>
      <c r="I109" s="73"/>
      <c r="J109" s="73"/>
      <c r="K109" s="73"/>
      <c r="L109" s="73"/>
      <c r="M109" s="73"/>
      <c r="N109" s="73"/>
      <c r="O109" s="73"/>
      <c r="P109" s="73"/>
      <c r="Q109" s="73"/>
      <c r="R109" s="73"/>
      <c r="S109" s="73"/>
      <c r="T109" s="73"/>
      <c r="U109" s="73"/>
      <c r="V109" s="73"/>
      <c r="W109" s="73"/>
      <c r="X109" s="73"/>
      <c r="Z109" s="73"/>
      <c r="AA109" s="73"/>
      <c r="AB109" s="73"/>
      <c r="AC109" s="73"/>
      <c r="AD109" s="73"/>
      <c r="AE109" s="73"/>
      <c r="AF109" s="73"/>
      <c r="AG109" s="73"/>
      <c r="AH109" s="73"/>
      <c r="AI109" s="73"/>
      <c r="AJ109" s="73"/>
      <c r="AK109" s="73"/>
      <c r="AL109" s="73"/>
      <c r="AM109" s="73"/>
      <c r="AN109" s="73"/>
      <c r="AO109" s="73"/>
      <c r="AP109" s="73"/>
      <c r="AQ109" s="73"/>
      <c r="AR109" s="73"/>
      <c r="AS109" s="73"/>
      <c r="AT109" s="73"/>
      <c r="AU109" s="73"/>
      <c r="AV109" s="73"/>
      <c r="AW109" s="75"/>
    </row>
    <row r="110" spans="2:49" ht="26.25" customHeight="1">
      <c r="B110" s="63" t="s">
        <v>40</v>
      </c>
      <c r="C110" s="543" t="str">
        <f>IF($C$10=0,"",$C$10)</f>
        <v/>
      </c>
      <c r="D110" s="446"/>
      <c r="E110" s="446"/>
      <c r="F110" s="446"/>
      <c r="G110" s="446"/>
      <c r="H110" s="544"/>
      <c r="I110" s="552" t="s">
        <v>76</v>
      </c>
      <c r="J110" s="552"/>
      <c r="K110" s="552"/>
      <c r="L110" s="552"/>
      <c r="M110" s="543" t="str">
        <f>IF($C$11=0,"",$C$11)</f>
        <v/>
      </c>
      <c r="N110" s="446"/>
      <c r="O110" s="446"/>
      <c r="P110" s="446"/>
      <c r="Q110" s="446"/>
      <c r="R110" s="446"/>
      <c r="S110" s="446"/>
      <c r="T110" s="446"/>
      <c r="U110" s="446"/>
      <c r="V110" s="446"/>
      <c r="W110" s="446"/>
      <c r="X110" s="544"/>
      <c r="Z110" s="63" t="s">
        <v>40</v>
      </c>
      <c r="AA110" s="543" t="str">
        <f>IF($C$10=0,"",$C$10)</f>
        <v/>
      </c>
      <c r="AB110" s="446"/>
      <c r="AC110" s="446"/>
      <c r="AD110" s="446"/>
      <c r="AE110" s="446"/>
      <c r="AF110" s="544"/>
      <c r="AG110" s="552" t="s">
        <v>76</v>
      </c>
      <c r="AH110" s="552"/>
      <c r="AI110" s="552"/>
      <c r="AJ110" s="552"/>
      <c r="AK110" s="543" t="str">
        <f>IF($C$11=0,"",$C$11)</f>
        <v/>
      </c>
      <c r="AL110" s="446"/>
      <c r="AM110" s="446"/>
      <c r="AN110" s="446"/>
      <c r="AO110" s="446"/>
      <c r="AP110" s="446"/>
      <c r="AQ110" s="446"/>
      <c r="AR110" s="446"/>
      <c r="AS110" s="446"/>
      <c r="AT110" s="446"/>
      <c r="AU110" s="446"/>
      <c r="AV110" s="544"/>
      <c r="AW110" s="62"/>
    </row>
    <row r="111" spans="2:49" ht="24.75" customHeight="1">
      <c r="B111" s="63" t="s">
        <v>27</v>
      </c>
      <c r="C111" s="543" t="str">
        <f>IF($C$15=0,"",$C$15)</f>
        <v/>
      </c>
      <c r="D111" s="446"/>
      <c r="E111" s="446"/>
      <c r="F111" s="446"/>
      <c r="G111" s="446"/>
      <c r="H111" s="446"/>
      <c r="I111" s="446"/>
      <c r="J111" s="446"/>
      <c r="K111" s="446"/>
      <c r="L111" s="446"/>
      <c r="M111" s="446"/>
      <c r="N111" s="446"/>
      <c r="O111" s="446"/>
      <c r="P111" s="446"/>
      <c r="Q111" s="446"/>
      <c r="R111" s="446"/>
      <c r="S111" s="446"/>
      <c r="T111" s="446"/>
      <c r="U111" s="446"/>
      <c r="V111" s="446"/>
      <c r="W111" s="446"/>
      <c r="X111" s="544"/>
      <c r="Z111" s="63" t="s">
        <v>27</v>
      </c>
      <c r="AA111" s="543" t="str">
        <f>IF($C$15=0,"",$C$15)</f>
        <v/>
      </c>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544"/>
      <c r="AW111" s="62"/>
    </row>
    <row r="112" spans="2:49">
      <c r="B112" s="545"/>
      <c r="C112" s="545"/>
      <c r="D112" s="545"/>
      <c r="E112" s="545"/>
      <c r="F112" s="545"/>
      <c r="G112" s="545"/>
      <c r="H112" s="545"/>
      <c r="I112" s="545"/>
      <c r="J112" s="545"/>
      <c r="K112" s="545"/>
      <c r="L112" s="545"/>
      <c r="M112" s="545"/>
      <c r="N112" s="545"/>
      <c r="O112" s="545"/>
      <c r="P112" s="545"/>
      <c r="Q112" s="545"/>
      <c r="R112" s="545"/>
      <c r="S112" s="545"/>
      <c r="T112" s="545"/>
      <c r="U112" s="545"/>
      <c r="V112" s="545"/>
      <c r="W112" s="545"/>
      <c r="X112" s="545"/>
      <c r="Z112" s="545"/>
      <c r="AA112" s="545"/>
      <c r="AB112" s="545"/>
      <c r="AC112" s="545"/>
      <c r="AD112" s="545"/>
      <c r="AE112" s="545"/>
      <c r="AF112" s="545"/>
      <c r="AG112" s="545"/>
      <c r="AH112" s="545"/>
      <c r="AI112" s="545"/>
      <c r="AJ112" s="545"/>
      <c r="AK112" s="545"/>
      <c r="AL112" s="545"/>
      <c r="AM112" s="545"/>
      <c r="AN112" s="545"/>
      <c r="AO112" s="545"/>
      <c r="AP112" s="545"/>
      <c r="AQ112" s="545"/>
      <c r="AR112" s="545"/>
      <c r="AS112" s="545"/>
      <c r="AT112" s="545"/>
      <c r="AU112" s="545"/>
      <c r="AV112" s="545"/>
      <c r="AW112" s="62"/>
    </row>
    <row r="113" spans="2:49">
      <c r="B113" s="596" t="s">
        <v>131</v>
      </c>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6"/>
      <c r="Z113" s="596" t="s">
        <v>132</v>
      </c>
      <c r="AA113" s="596"/>
      <c r="AB113" s="596"/>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62"/>
    </row>
    <row r="114" spans="2:49" ht="14.25" customHeight="1" thickBot="1">
      <c r="B114" s="606" t="s">
        <v>133</v>
      </c>
      <c r="C114" s="607"/>
      <c r="D114" s="607"/>
      <c r="E114" s="607"/>
      <c r="F114" s="607"/>
      <c r="G114" s="588"/>
      <c r="H114" s="588"/>
      <c r="I114" s="588"/>
      <c r="J114" s="588"/>
      <c r="K114" s="588"/>
      <c r="L114" s="588"/>
      <c r="M114" s="588"/>
      <c r="N114" s="588"/>
      <c r="O114" s="588"/>
      <c r="P114" s="588"/>
      <c r="Q114" s="607"/>
      <c r="R114" s="607"/>
      <c r="S114" s="588"/>
      <c r="T114" s="588"/>
      <c r="U114" s="588"/>
      <c r="V114" s="588"/>
      <c r="W114" s="588"/>
      <c r="X114" s="589"/>
      <c r="Z114" s="606" t="s">
        <v>133</v>
      </c>
      <c r="AA114" s="607"/>
      <c r="AB114" s="607"/>
      <c r="AC114" s="607"/>
      <c r="AD114" s="607"/>
      <c r="AE114" s="588"/>
      <c r="AF114" s="588"/>
      <c r="AG114" s="588"/>
      <c r="AH114" s="588"/>
      <c r="AI114" s="588"/>
      <c r="AJ114" s="588"/>
      <c r="AK114" s="588"/>
      <c r="AL114" s="588"/>
      <c r="AM114" s="588"/>
      <c r="AN114" s="588"/>
      <c r="AO114" s="607"/>
      <c r="AP114" s="607"/>
      <c r="AQ114" s="588"/>
      <c r="AR114" s="588"/>
      <c r="AS114" s="588"/>
      <c r="AT114" s="588"/>
      <c r="AU114" s="588"/>
      <c r="AV114" s="589"/>
      <c r="AW114" s="62"/>
    </row>
    <row r="115" spans="2:49" ht="31.5" customHeight="1" thickBot="1">
      <c r="B115" s="562" t="s">
        <v>134</v>
      </c>
      <c r="C115" s="566"/>
      <c r="D115" s="446" t="s">
        <v>135</v>
      </c>
      <c r="E115" s="446"/>
      <c r="F115" s="446"/>
      <c r="G115" s="447"/>
      <c r="H115" s="472"/>
      <c r="I115" s="472"/>
      <c r="J115" s="472"/>
      <c r="K115" s="472"/>
      <c r="L115" s="472"/>
      <c r="M115" s="472"/>
      <c r="N115" s="472"/>
      <c r="O115" s="472"/>
      <c r="P115" s="473"/>
      <c r="Q115" s="617" t="s">
        <v>136</v>
      </c>
      <c r="R115" s="617"/>
      <c r="S115" s="447"/>
      <c r="T115" s="472"/>
      <c r="U115" s="472"/>
      <c r="V115" s="472"/>
      <c r="W115" s="472"/>
      <c r="X115" s="473"/>
      <c r="Z115" s="562" t="s">
        <v>134</v>
      </c>
      <c r="AA115" s="566"/>
      <c r="AB115" s="446" t="s">
        <v>135</v>
      </c>
      <c r="AC115" s="446"/>
      <c r="AD115" s="446"/>
      <c r="AE115" s="447"/>
      <c r="AF115" s="472"/>
      <c r="AG115" s="472"/>
      <c r="AH115" s="472"/>
      <c r="AI115" s="472"/>
      <c r="AJ115" s="472"/>
      <c r="AK115" s="472"/>
      <c r="AL115" s="472"/>
      <c r="AM115" s="472"/>
      <c r="AN115" s="473"/>
      <c r="AO115" s="617" t="s">
        <v>136</v>
      </c>
      <c r="AP115" s="617"/>
      <c r="AQ115" s="447"/>
      <c r="AR115" s="472"/>
      <c r="AS115" s="472"/>
      <c r="AT115" s="472"/>
      <c r="AU115" s="472"/>
      <c r="AV115" s="473"/>
      <c r="AW115" s="62"/>
    </row>
    <row r="116" spans="2:49" ht="13.5" customHeight="1" thickBot="1">
      <c r="B116" s="587" t="s">
        <v>137</v>
      </c>
      <c r="C116" s="588"/>
      <c r="D116" s="588"/>
      <c r="E116" s="588"/>
      <c r="F116" s="588"/>
      <c r="G116" s="594"/>
      <c r="H116" s="594"/>
      <c r="I116" s="594"/>
      <c r="J116" s="594"/>
      <c r="K116" s="594"/>
      <c r="L116" s="594"/>
      <c r="M116" s="594"/>
      <c r="N116" s="594"/>
      <c r="O116" s="594"/>
      <c r="P116" s="594"/>
      <c r="Q116" s="588"/>
      <c r="R116" s="588"/>
      <c r="S116" s="594"/>
      <c r="T116" s="594"/>
      <c r="U116" s="594"/>
      <c r="V116" s="594"/>
      <c r="W116" s="594"/>
      <c r="X116" s="595"/>
      <c r="Z116" s="587" t="s">
        <v>137</v>
      </c>
      <c r="AA116" s="588"/>
      <c r="AB116" s="588"/>
      <c r="AC116" s="588"/>
      <c r="AD116" s="588"/>
      <c r="AE116" s="594"/>
      <c r="AF116" s="594"/>
      <c r="AG116" s="594"/>
      <c r="AH116" s="594"/>
      <c r="AI116" s="594"/>
      <c r="AJ116" s="594"/>
      <c r="AK116" s="594"/>
      <c r="AL116" s="594"/>
      <c r="AM116" s="594"/>
      <c r="AN116" s="594"/>
      <c r="AO116" s="588"/>
      <c r="AP116" s="588"/>
      <c r="AQ116" s="594"/>
      <c r="AR116" s="594"/>
      <c r="AS116" s="594"/>
      <c r="AT116" s="594"/>
      <c r="AU116" s="594"/>
      <c r="AV116" s="595"/>
      <c r="AW116" s="54" t="s">
        <v>50</v>
      </c>
    </row>
    <row r="117" spans="2:49" ht="120.75" customHeight="1" thickBot="1">
      <c r="B117" s="600"/>
      <c r="C117" s="601"/>
      <c r="D117" s="601"/>
      <c r="E117" s="601"/>
      <c r="F117" s="601"/>
      <c r="G117" s="601"/>
      <c r="H117" s="601"/>
      <c r="I117" s="601"/>
      <c r="J117" s="601"/>
      <c r="K117" s="601"/>
      <c r="L117" s="601"/>
      <c r="M117" s="601"/>
      <c r="N117" s="601"/>
      <c r="O117" s="601"/>
      <c r="P117" s="601"/>
      <c r="Q117" s="601"/>
      <c r="R117" s="601"/>
      <c r="S117" s="601"/>
      <c r="T117" s="601"/>
      <c r="U117" s="601"/>
      <c r="V117" s="601"/>
      <c r="W117" s="601"/>
      <c r="X117" s="602"/>
      <c r="Z117" s="600"/>
      <c r="AA117" s="601"/>
      <c r="AB117" s="601"/>
      <c r="AC117" s="601"/>
      <c r="AD117" s="601"/>
      <c r="AE117" s="601"/>
      <c r="AF117" s="601"/>
      <c r="AG117" s="601"/>
      <c r="AH117" s="601"/>
      <c r="AI117" s="601"/>
      <c r="AJ117" s="601"/>
      <c r="AK117" s="601"/>
      <c r="AL117" s="601"/>
      <c r="AM117" s="601"/>
      <c r="AN117" s="601"/>
      <c r="AO117" s="601"/>
      <c r="AP117" s="601"/>
      <c r="AQ117" s="601"/>
      <c r="AR117" s="601"/>
      <c r="AS117" s="601"/>
      <c r="AT117" s="601"/>
      <c r="AU117" s="601"/>
      <c r="AV117" s="602"/>
      <c r="AW117" s="31" t="s">
        <v>275</v>
      </c>
    </row>
    <row r="118" spans="2:49" ht="13.5" customHeight="1" thickBot="1">
      <c r="B118" s="618" t="s">
        <v>138</v>
      </c>
      <c r="C118" s="619"/>
      <c r="D118" s="619"/>
      <c r="E118" s="619"/>
      <c r="F118" s="619"/>
      <c r="G118" s="619"/>
      <c r="H118" s="619"/>
      <c r="I118" s="619"/>
      <c r="J118" s="619"/>
      <c r="K118" s="619"/>
      <c r="L118" s="619"/>
      <c r="M118" s="619"/>
      <c r="N118" s="619"/>
      <c r="O118" s="619"/>
      <c r="P118" s="619"/>
      <c r="Q118" s="619"/>
      <c r="R118" s="619"/>
      <c r="S118" s="619"/>
      <c r="T118" s="619"/>
      <c r="U118" s="619"/>
      <c r="V118" s="619"/>
      <c r="W118" s="619"/>
      <c r="X118" s="620"/>
      <c r="Z118" s="618" t="s">
        <v>138</v>
      </c>
      <c r="AA118" s="619"/>
      <c r="AB118" s="619"/>
      <c r="AC118" s="619"/>
      <c r="AD118" s="619"/>
      <c r="AE118" s="619"/>
      <c r="AF118" s="619"/>
      <c r="AG118" s="619"/>
      <c r="AH118" s="619"/>
      <c r="AI118" s="619"/>
      <c r="AJ118" s="619"/>
      <c r="AK118" s="619"/>
      <c r="AL118" s="619"/>
      <c r="AM118" s="619"/>
      <c r="AN118" s="619"/>
      <c r="AO118" s="619"/>
      <c r="AP118" s="619"/>
      <c r="AQ118" s="619"/>
      <c r="AR118" s="619"/>
      <c r="AS118" s="619"/>
      <c r="AT118" s="619"/>
      <c r="AU118" s="619"/>
      <c r="AV118" s="620"/>
      <c r="AW118" s="54" t="s">
        <v>50</v>
      </c>
    </row>
    <row r="119" spans="2:49" ht="120.75" customHeight="1" thickBot="1">
      <c r="B119" s="600"/>
      <c r="C119" s="601"/>
      <c r="D119" s="601"/>
      <c r="E119" s="601"/>
      <c r="F119" s="601"/>
      <c r="G119" s="601"/>
      <c r="H119" s="601"/>
      <c r="I119" s="601"/>
      <c r="J119" s="601"/>
      <c r="K119" s="601"/>
      <c r="L119" s="601"/>
      <c r="M119" s="601"/>
      <c r="N119" s="601"/>
      <c r="O119" s="601"/>
      <c r="P119" s="601"/>
      <c r="Q119" s="601"/>
      <c r="R119" s="601"/>
      <c r="S119" s="601"/>
      <c r="T119" s="601"/>
      <c r="U119" s="601"/>
      <c r="V119" s="601"/>
      <c r="W119" s="601"/>
      <c r="X119" s="602"/>
      <c r="Z119" s="600"/>
      <c r="AA119" s="601"/>
      <c r="AB119" s="601"/>
      <c r="AC119" s="601"/>
      <c r="AD119" s="601"/>
      <c r="AE119" s="601"/>
      <c r="AF119" s="601"/>
      <c r="AG119" s="601"/>
      <c r="AH119" s="601"/>
      <c r="AI119" s="601"/>
      <c r="AJ119" s="601"/>
      <c r="AK119" s="601"/>
      <c r="AL119" s="601"/>
      <c r="AM119" s="601"/>
      <c r="AN119" s="601"/>
      <c r="AO119" s="601"/>
      <c r="AP119" s="601"/>
      <c r="AQ119" s="601"/>
      <c r="AR119" s="601"/>
      <c r="AS119" s="601"/>
      <c r="AT119" s="601"/>
      <c r="AU119" s="601"/>
      <c r="AV119" s="602"/>
      <c r="AW119" s="31" t="s">
        <v>275</v>
      </c>
    </row>
    <row r="120" spans="2:49" ht="14.25" customHeight="1">
      <c r="B120" s="609" t="s">
        <v>139</v>
      </c>
      <c r="C120" s="610"/>
      <c r="D120" s="610"/>
      <c r="E120" s="610"/>
      <c r="F120" s="610"/>
      <c r="G120" s="610"/>
      <c r="H120" s="610"/>
      <c r="I120" s="610"/>
      <c r="J120" s="610"/>
      <c r="K120" s="610"/>
      <c r="L120" s="610"/>
      <c r="M120" s="610"/>
      <c r="N120" s="610"/>
      <c r="O120" s="610"/>
      <c r="P120" s="610"/>
      <c r="Q120" s="610"/>
      <c r="R120" s="610"/>
      <c r="S120" s="610"/>
      <c r="T120" s="610"/>
      <c r="U120" s="610"/>
      <c r="V120" s="610"/>
      <c r="W120" s="610"/>
      <c r="X120" s="611"/>
      <c r="Z120" s="609" t="s">
        <v>139</v>
      </c>
      <c r="AA120" s="610"/>
      <c r="AB120" s="610"/>
      <c r="AC120" s="610"/>
      <c r="AD120" s="610"/>
      <c r="AE120" s="610"/>
      <c r="AF120" s="610"/>
      <c r="AG120" s="610"/>
      <c r="AH120" s="610"/>
      <c r="AI120" s="610"/>
      <c r="AJ120" s="610"/>
      <c r="AK120" s="610"/>
      <c r="AL120" s="610"/>
      <c r="AM120" s="610"/>
      <c r="AN120" s="610"/>
      <c r="AO120" s="610"/>
      <c r="AP120" s="610"/>
      <c r="AQ120" s="610"/>
      <c r="AR120" s="610"/>
      <c r="AS120" s="610"/>
      <c r="AT120" s="610"/>
      <c r="AU120" s="610"/>
      <c r="AV120" s="611"/>
      <c r="AW120" s="481" t="s">
        <v>50</v>
      </c>
    </row>
    <row r="121" spans="2:49" ht="17.25" customHeight="1" thickBot="1">
      <c r="B121" s="587" t="s">
        <v>140</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9"/>
      <c r="Z121" s="587" t="s">
        <v>140</v>
      </c>
      <c r="AA121" s="588"/>
      <c r="AB121" s="588"/>
      <c r="AC121" s="588"/>
      <c r="AD121" s="588"/>
      <c r="AE121" s="588"/>
      <c r="AF121" s="588"/>
      <c r="AG121" s="588"/>
      <c r="AH121" s="588"/>
      <c r="AI121" s="588"/>
      <c r="AJ121" s="588"/>
      <c r="AK121" s="588"/>
      <c r="AL121" s="588"/>
      <c r="AM121" s="588"/>
      <c r="AN121" s="588"/>
      <c r="AO121" s="588"/>
      <c r="AP121" s="588"/>
      <c r="AQ121" s="588"/>
      <c r="AR121" s="588"/>
      <c r="AS121" s="588"/>
      <c r="AT121" s="588"/>
      <c r="AU121" s="588"/>
      <c r="AV121" s="589"/>
      <c r="AW121" s="612"/>
    </row>
    <row r="122" spans="2:49" ht="117.75" customHeight="1" thickBot="1">
      <c r="B122" s="590"/>
      <c r="C122" s="591"/>
      <c r="D122" s="591"/>
      <c r="E122" s="591"/>
      <c r="F122" s="591"/>
      <c r="G122" s="591"/>
      <c r="H122" s="591"/>
      <c r="I122" s="591"/>
      <c r="J122" s="591"/>
      <c r="K122" s="591"/>
      <c r="L122" s="591"/>
      <c r="M122" s="591"/>
      <c r="N122" s="591"/>
      <c r="O122" s="591"/>
      <c r="P122" s="591"/>
      <c r="Q122" s="591"/>
      <c r="R122" s="591"/>
      <c r="S122" s="591"/>
      <c r="T122" s="591"/>
      <c r="U122" s="591"/>
      <c r="V122" s="591"/>
      <c r="W122" s="591"/>
      <c r="X122" s="592"/>
      <c r="Z122" s="590"/>
      <c r="AA122" s="591"/>
      <c r="AB122" s="591"/>
      <c r="AC122" s="591"/>
      <c r="AD122" s="591"/>
      <c r="AE122" s="591"/>
      <c r="AF122" s="591"/>
      <c r="AG122" s="591"/>
      <c r="AH122" s="591"/>
      <c r="AI122" s="591"/>
      <c r="AJ122" s="591"/>
      <c r="AK122" s="591"/>
      <c r="AL122" s="591"/>
      <c r="AM122" s="591"/>
      <c r="AN122" s="591"/>
      <c r="AO122" s="591"/>
      <c r="AP122" s="591"/>
      <c r="AQ122" s="591"/>
      <c r="AR122" s="591"/>
      <c r="AS122" s="591"/>
      <c r="AT122" s="591"/>
      <c r="AU122" s="591"/>
      <c r="AV122" s="592"/>
      <c r="AW122" s="31" t="s">
        <v>275</v>
      </c>
    </row>
    <row r="123" spans="2:49" ht="13.5" customHeight="1" thickBot="1">
      <c r="B123" s="609" t="s">
        <v>141</v>
      </c>
      <c r="C123" s="594"/>
      <c r="D123" s="594"/>
      <c r="E123" s="594"/>
      <c r="F123" s="610"/>
      <c r="G123" s="610"/>
      <c r="H123" s="610"/>
      <c r="I123" s="610"/>
      <c r="J123" s="594"/>
      <c r="K123" s="594"/>
      <c r="L123" s="594"/>
      <c r="M123" s="610"/>
      <c r="N123" s="610"/>
      <c r="O123" s="610"/>
      <c r="P123" s="610"/>
      <c r="Q123" s="610"/>
      <c r="R123" s="610"/>
      <c r="S123" s="610"/>
      <c r="T123" s="610"/>
      <c r="U123" s="594"/>
      <c r="V123" s="594"/>
      <c r="W123" s="594"/>
      <c r="X123" s="595"/>
      <c r="Z123" s="609" t="s">
        <v>141</v>
      </c>
      <c r="AA123" s="594"/>
      <c r="AB123" s="594"/>
      <c r="AC123" s="594"/>
      <c r="AD123" s="610"/>
      <c r="AE123" s="610"/>
      <c r="AF123" s="610"/>
      <c r="AG123" s="610"/>
      <c r="AH123" s="594"/>
      <c r="AI123" s="594"/>
      <c r="AJ123" s="594"/>
      <c r="AK123" s="610"/>
      <c r="AL123" s="610"/>
      <c r="AM123" s="610"/>
      <c r="AN123" s="610"/>
      <c r="AO123" s="610"/>
      <c r="AP123" s="610"/>
      <c r="AQ123" s="610"/>
      <c r="AR123" s="610"/>
      <c r="AS123" s="594"/>
      <c r="AT123" s="594"/>
      <c r="AU123" s="594"/>
      <c r="AV123" s="595"/>
      <c r="AW123" s="621" t="s">
        <v>50</v>
      </c>
    </row>
    <row r="124" spans="2:49" ht="29.25" customHeight="1" thickBot="1">
      <c r="B124" s="78" t="s">
        <v>142</v>
      </c>
      <c r="C124" s="623"/>
      <c r="D124" s="624"/>
      <c r="E124" s="625"/>
      <c r="F124" s="626" t="s">
        <v>143</v>
      </c>
      <c r="G124" s="626"/>
      <c r="H124" s="626"/>
      <c r="I124" s="626"/>
      <c r="J124" s="623"/>
      <c r="K124" s="624"/>
      <c r="L124" s="625"/>
      <c r="M124" s="626" t="s">
        <v>144</v>
      </c>
      <c r="N124" s="627"/>
      <c r="O124" s="627"/>
      <c r="P124" s="627"/>
      <c r="Q124" s="627"/>
      <c r="R124" s="627"/>
      <c r="S124" s="627"/>
      <c r="T124" s="627"/>
      <c r="U124" s="623"/>
      <c r="V124" s="624"/>
      <c r="W124" s="624"/>
      <c r="X124" s="628"/>
      <c r="Z124" s="78" t="s">
        <v>142</v>
      </c>
      <c r="AA124" s="623"/>
      <c r="AB124" s="624"/>
      <c r="AC124" s="625"/>
      <c r="AD124" s="626" t="s">
        <v>143</v>
      </c>
      <c r="AE124" s="626"/>
      <c r="AF124" s="626"/>
      <c r="AG124" s="626"/>
      <c r="AH124" s="623"/>
      <c r="AI124" s="624"/>
      <c r="AJ124" s="625"/>
      <c r="AK124" s="626" t="s">
        <v>144</v>
      </c>
      <c r="AL124" s="627"/>
      <c r="AM124" s="627"/>
      <c r="AN124" s="627"/>
      <c r="AO124" s="627"/>
      <c r="AP124" s="627"/>
      <c r="AQ124" s="627"/>
      <c r="AR124" s="627"/>
      <c r="AS124" s="623"/>
      <c r="AT124" s="624"/>
      <c r="AU124" s="624"/>
      <c r="AV124" s="628"/>
      <c r="AW124" s="622"/>
    </row>
    <row r="125" spans="2:49" ht="120.75" customHeight="1" thickBot="1">
      <c r="B125" s="629"/>
      <c r="C125" s="630"/>
      <c r="D125" s="630"/>
      <c r="E125" s="630"/>
      <c r="F125" s="630"/>
      <c r="G125" s="630"/>
      <c r="H125" s="630"/>
      <c r="I125" s="630"/>
      <c r="J125" s="630"/>
      <c r="K125" s="630"/>
      <c r="L125" s="630"/>
      <c r="M125" s="630"/>
      <c r="N125" s="630"/>
      <c r="O125" s="630"/>
      <c r="P125" s="630"/>
      <c r="Q125" s="630"/>
      <c r="R125" s="630"/>
      <c r="S125" s="630"/>
      <c r="T125" s="630"/>
      <c r="U125" s="630"/>
      <c r="V125" s="630"/>
      <c r="W125" s="630"/>
      <c r="X125" s="631"/>
      <c r="Z125" s="600"/>
      <c r="AA125" s="601"/>
      <c r="AB125" s="601"/>
      <c r="AC125" s="601"/>
      <c r="AD125" s="601"/>
      <c r="AE125" s="601"/>
      <c r="AF125" s="601"/>
      <c r="AG125" s="601"/>
      <c r="AH125" s="601"/>
      <c r="AI125" s="601"/>
      <c r="AJ125" s="601"/>
      <c r="AK125" s="601"/>
      <c r="AL125" s="601"/>
      <c r="AM125" s="601"/>
      <c r="AN125" s="601"/>
      <c r="AO125" s="601"/>
      <c r="AP125" s="601"/>
      <c r="AQ125" s="601"/>
      <c r="AR125" s="601"/>
      <c r="AS125" s="601"/>
      <c r="AT125" s="601"/>
      <c r="AU125" s="601"/>
      <c r="AV125" s="602"/>
      <c r="AW125" s="31" t="s">
        <v>275</v>
      </c>
    </row>
    <row r="126" spans="2:49" ht="13.5" customHeight="1" thickBot="1">
      <c r="B126" s="593" t="s">
        <v>145</v>
      </c>
      <c r="C126" s="594"/>
      <c r="D126" s="594"/>
      <c r="E126" s="594"/>
      <c r="F126" s="594"/>
      <c r="G126" s="594"/>
      <c r="H126" s="594"/>
      <c r="I126" s="594"/>
      <c r="J126" s="594"/>
      <c r="K126" s="594"/>
      <c r="L126" s="594"/>
      <c r="M126" s="594"/>
      <c r="N126" s="594"/>
      <c r="O126" s="594"/>
      <c r="P126" s="594"/>
      <c r="Q126" s="594"/>
      <c r="R126" s="594"/>
      <c r="S126" s="594"/>
      <c r="T126" s="594"/>
      <c r="U126" s="594"/>
      <c r="V126" s="594"/>
      <c r="W126" s="594"/>
      <c r="X126" s="595"/>
      <c r="Z126" s="593" t="s">
        <v>145</v>
      </c>
      <c r="AA126" s="594"/>
      <c r="AB126" s="594"/>
      <c r="AC126" s="594"/>
      <c r="AD126" s="594"/>
      <c r="AE126" s="594"/>
      <c r="AF126" s="594"/>
      <c r="AG126" s="594"/>
      <c r="AH126" s="594"/>
      <c r="AI126" s="594"/>
      <c r="AJ126" s="594"/>
      <c r="AK126" s="594"/>
      <c r="AL126" s="594"/>
      <c r="AM126" s="594"/>
      <c r="AN126" s="594"/>
      <c r="AO126" s="594"/>
      <c r="AP126" s="594"/>
      <c r="AQ126" s="594"/>
      <c r="AR126" s="594"/>
      <c r="AS126" s="594"/>
      <c r="AT126" s="594"/>
      <c r="AU126" s="594"/>
      <c r="AV126" s="595"/>
      <c r="AW126" s="54" t="s">
        <v>50</v>
      </c>
    </row>
    <row r="127" spans="2:49" ht="120.75" customHeight="1" thickBot="1">
      <c r="B127" s="600"/>
      <c r="C127" s="601"/>
      <c r="D127" s="601"/>
      <c r="E127" s="601"/>
      <c r="F127" s="601"/>
      <c r="G127" s="601"/>
      <c r="H127" s="601"/>
      <c r="I127" s="601"/>
      <c r="J127" s="601"/>
      <c r="K127" s="601"/>
      <c r="L127" s="601"/>
      <c r="M127" s="601"/>
      <c r="N127" s="601"/>
      <c r="O127" s="601"/>
      <c r="P127" s="601"/>
      <c r="Q127" s="601"/>
      <c r="R127" s="601"/>
      <c r="S127" s="601"/>
      <c r="T127" s="601"/>
      <c r="U127" s="601"/>
      <c r="V127" s="601"/>
      <c r="W127" s="601"/>
      <c r="X127" s="602"/>
      <c r="Z127" s="600"/>
      <c r="AA127" s="601"/>
      <c r="AB127" s="601"/>
      <c r="AC127" s="601"/>
      <c r="AD127" s="601"/>
      <c r="AE127" s="601"/>
      <c r="AF127" s="601"/>
      <c r="AG127" s="601"/>
      <c r="AH127" s="601"/>
      <c r="AI127" s="601"/>
      <c r="AJ127" s="601"/>
      <c r="AK127" s="601"/>
      <c r="AL127" s="601"/>
      <c r="AM127" s="601"/>
      <c r="AN127" s="601"/>
      <c r="AO127" s="601"/>
      <c r="AP127" s="601"/>
      <c r="AQ127" s="601"/>
      <c r="AR127" s="601"/>
      <c r="AS127" s="601"/>
      <c r="AT127" s="601"/>
      <c r="AU127" s="601"/>
      <c r="AV127" s="602"/>
      <c r="AW127" s="31" t="s">
        <v>275</v>
      </c>
    </row>
    <row r="128" spans="2:49" s="74" customFormat="1" ht="13.5" customHeight="1">
      <c r="B128" s="73"/>
      <c r="C128" s="73"/>
      <c r="D128" s="73"/>
      <c r="E128" s="73"/>
      <c r="F128" s="73"/>
      <c r="G128" s="73"/>
      <c r="H128" s="73"/>
      <c r="I128" s="73"/>
      <c r="J128" s="73"/>
      <c r="K128" s="73"/>
      <c r="L128" s="73"/>
      <c r="M128" s="73"/>
      <c r="N128" s="73"/>
      <c r="O128" s="73"/>
      <c r="P128" s="73"/>
      <c r="Q128" s="73"/>
      <c r="R128" s="73"/>
      <c r="S128" s="73"/>
      <c r="T128" s="73"/>
      <c r="U128" s="73"/>
      <c r="V128" s="73"/>
      <c r="W128" s="73"/>
      <c r="X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5"/>
    </row>
    <row r="129" spans="2:49" ht="26.25" customHeight="1">
      <c r="B129" s="63" t="s">
        <v>40</v>
      </c>
      <c r="C129" s="543" t="str">
        <f>IF($C$10=0,"",$C$10)</f>
        <v/>
      </c>
      <c r="D129" s="446"/>
      <c r="E129" s="446"/>
      <c r="F129" s="446"/>
      <c r="G129" s="446"/>
      <c r="H129" s="544"/>
      <c r="I129" s="552" t="s">
        <v>76</v>
      </c>
      <c r="J129" s="552"/>
      <c r="K129" s="552"/>
      <c r="L129" s="552"/>
      <c r="M129" s="543" t="str">
        <f>IF($C$11=0,"",$C$11)</f>
        <v/>
      </c>
      <c r="N129" s="446"/>
      <c r="O129" s="446"/>
      <c r="P129" s="446"/>
      <c r="Q129" s="446"/>
      <c r="R129" s="446"/>
      <c r="S129" s="446"/>
      <c r="T129" s="446"/>
      <c r="U129" s="446"/>
      <c r="V129" s="446"/>
      <c r="W129" s="446"/>
      <c r="X129" s="544"/>
      <c r="Z129" s="63" t="s">
        <v>40</v>
      </c>
      <c r="AA129" s="543" t="str">
        <f>IF($C$10=0,"",$C$10)</f>
        <v/>
      </c>
      <c r="AB129" s="446"/>
      <c r="AC129" s="446"/>
      <c r="AD129" s="446"/>
      <c r="AE129" s="446"/>
      <c r="AF129" s="544"/>
      <c r="AG129" s="552" t="s">
        <v>76</v>
      </c>
      <c r="AH129" s="552"/>
      <c r="AI129" s="552"/>
      <c r="AJ129" s="552"/>
      <c r="AK129" s="543" t="str">
        <f>IF($C$11=0,"",$C$11)</f>
        <v/>
      </c>
      <c r="AL129" s="446"/>
      <c r="AM129" s="446"/>
      <c r="AN129" s="446"/>
      <c r="AO129" s="446"/>
      <c r="AP129" s="446"/>
      <c r="AQ129" s="446"/>
      <c r="AR129" s="446"/>
      <c r="AS129" s="446"/>
      <c r="AT129" s="446"/>
      <c r="AU129" s="446"/>
      <c r="AV129" s="544"/>
      <c r="AW129" s="62"/>
    </row>
    <row r="130" spans="2:49" ht="24.75" customHeight="1">
      <c r="B130" s="63" t="s">
        <v>27</v>
      </c>
      <c r="C130" s="543" t="str">
        <f>IF($C$15=0,"",$C$15)</f>
        <v/>
      </c>
      <c r="D130" s="446"/>
      <c r="E130" s="446"/>
      <c r="F130" s="446"/>
      <c r="G130" s="446"/>
      <c r="H130" s="446"/>
      <c r="I130" s="446"/>
      <c r="J130" s="446"/>
      <c r="K130" s="446"/>
      <c r="L130" s="446"/>
      <c r="M130" s="446"/>
      <c r="N130" s="446"/>
      <c r="O130" s="446"/>
      <c r="P130" s="446"/>
      <c r="Q130" s="446"/>
      <c r="R130" s="446"/>
      <c r="S130" s="446"/>
      <c r="T130" s="446"/>
      <c r="U130" s="446"/>
      <c r="V130" s="446"/>
      <c r="W130" s="446"/>
      <c r="X130" s="544"/>
      <c r="Z130" s="63" t="s">
        <v>27</v>
      </c>
      <c r="AA130" s="543" t="str">
        <f>IF($C$15=0,"",$C$15)</f>
        <v/>
      </c>
      <c r="AB130" s="446"/>
      <c r="AC130" s="446"/>
      <c r="AD130" s="446"/>
      <c r="AE130" s="446"/>
      <c r="AF130" s="446"/>
      <c r="AG130" s="446"/>
      <c r="AH130" s="446"/>
      <c r="AI130" s="446"/>
      <c r="AJ130" s="446"/>
      <c r="AK130" s="446"/>
      <c r="AL130" s="446"/>
      <c r="AM130" s="446"/>
      <c r="AN130" s="446"/>
      <c r="AO130" s="446"/>
      <c r="AP130" s="446"/>
      <c r="AQ130" s="446"/>
      <c r="AR130" s="446"/>
      <c r="AS130" s="446"/>
      <c r="AT130" s="446"/>
      <c r="AU130" s="446"/>
      <c r="AV130" s="544"/>
      <c r="AW130" s="62"/>
    </row>
    <row r="131" spans="2:49">
      <c r="B131" s="545"/>
      <c r="C131" s="545"/>
      <c r="D131" s="545"/>
      <c r="E131" s="545"/>
      <c r="F131" s="545"/>
      <c r="G131" s="545"/>
      <c r="H131" s="545"/>
      <c r="I131" s="545"/>
      <c r="J131" s="545"/>
      <c r="K131" s="545"/>
      <c r="L131" s="545"/>
      <c r="M131" s="545"/>
      <c r="N131" s="545"/>
      <c r="O131" s="545"/>
      <c r="P131" s="545"/>
      <c r="Q131" s="545"/>
      <c r="R131" s="545"/>
      <c r="S131" s="545"/>
      <c r="T131" s="545"/>
      <c r="U131" s="545"/>
      <c r="V131" s="545"/>
      <c r="W131" s="545"/>
      <c r="X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62"/>
    </row>
    <row r="132" spans="2:49" ht="14.25" customHeight="1">
      <c r="B132" s="632" t="s">
        <v>146</v>
      </c>
      <c r="C132" s="633"/>
      <c r="D132" s="633"/>
      <c r="E132" s="633"/>
      <c r="F132" s="633"/>
      <c r="G132" s="633"/>
      <c r="H132" s="633"/>
      <c r="I132" s="633"/>
      <c r="J132" s="633"/>
      <c r="K132" s="633"/>
      <c r="L132" s="633"/>
      <c r="M132" s="633"/>
      <c r="N132" s="633"/>
      <c r="O132" s="633"/>
      <c r="P132" s="633"/>
      <c r="Q132" s="633"/>
      <c r="R132" s="633"/>
      <c r="S132" s="633"/>
      <c r="T132" s="633"/>
      <c r="U132" s="633"/>
      <c r="V132" s="633"/>
      <c r="W132" s="633"/>
      <c r="X132" s="634"/>
      <c r="Z132" s="632" t="s">
        <v>146</v>
      </c>
      <c r="AA132" s="633"/>
      <c r="AB132" s="633"/>
      <c r="AC132" s="633"/>
      <c r="AD132" s="633"/>
      <c r="AE132" s="633"/>
      <c r="AF132" s="633"/>
      <c r="AG132" s="633"/>
      <c r="AH132" s="633"/>
      <c r="AI132" s="633"/>
      <c r="AJ132" s="633"/>
      <c r="AK132" s="633"/>
      <c r="AL132" s="633"/>
      <c r="AM132" s="633"/>
      <c r="AN132" s="633"/>
      <c r="AO132" s="633"/>
      <c r="AP132" s="633"/>
      <c r="AQ132" s="633"/>
      <c r="AR132" s="633"/>
      <c r="AS132" s="633"/>
      <c r="AT132" s="633"/>
      <c r="AU132" s="633"/>
      <c r="AV132" s="634"/>
      <c r="AW132" s="62"/>
    </row>
    <row r="133" spans="2:49" ht="13.5" customHeight="1" thickBot="1">
      <c r="B133" s="587" t="s">
        <v>147</v>
      </c>
      <c r="C133" s="588"/>
      <c r="D133" s="588"/>
      <c r="E133" s="588"/>
      <c r="F133" s="588"/>
      <c r="G133" s="588"/>
      <c r="H133" s="588"/>
      <c r="I133" s="588"/>
      <c r="J133" s="588"/>
      <c r="K133" s="588"/>
      <c r="L133" s="588"/>
      <c r="M133" s="588"/>
      <c r="N133" s="588"/>
      <c r="O133" s="588"/>
      <c r="P133" s="588"/>
      <c r="Q133" s="588"/>
      <c r="R133" s="588"/>
      <c r="S133" s="588"/>
      <c r="T133" s="588"/>
      <c r="U133" s="588"/>
      <c r="V133" s="588"/>
      <c r="W133" s="588"/>
      <c r="X133" s="589"/>
      <c r="Z133" s="587" t="s">
        <v>147</v>
      </c>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9"/>
      <c r="AW133" s="54" t="s">
        <v>50</v>
      </c>
    </row>
    <row r="134" spans="2:49" ht="163.5" customHeight="1" thickBot="1">
      <c r="B134" s="600"/>
      <c r="C134" s="601"/>
      <c r="D134" s="601"/>
      <c r="E134" s="601"/>
      <c r="F134" s="601"/>
      <c r="G134" s="601"/>
      <c r="H134" s="601"/>
      <c r="I134" s="601"/>
      <c r="J134" s="601"/>
      <c r="K134" s="601"/>
      <c r="L134" s="601"/>
      <c r="M134" s="601"/>
      <c r="N134" s="601"/>
      <c r="O134" s="601"/>
      <c r="P134" s="601"/>
      <c r="Q134" s="601"/>
      <c r="R134" s="601"/>
      <c r="S134" s="601"/>
      <c r="T134" s="601"/>
      <c r="U134" s="601"/>
      <c r="V134" s="601"/>
      <c r="W134" s="601"/>
      <c r="X134" s="602"/>
      <c r="Z134" s="600"/>
      <c r="AA134" s="601"/>
      <c r="AB134" s="601"/>
      <c r="AC134" s="601"/>
      <c r="AD134" s="601"/>
      <c r="AE134" s="601"/>
      <c r="AF134" s="601"/>
      <c r="AG134" s="601"/>
      <c r="AH134" s="601"/>
      <c r="AI134" s="601"/>
      <c r="AJ134" s="601"/>
      <c r="AK134" s="601"/>
      <c r="AL134" s="601"/>
      <c r="AM134" s="601"/>
      <c r="AN134" s="601"/>
      <c r="AO134" s="601"/>
      <c r="AP134" s="601"/>
      <c r="AQ134" s="601"/>
      <c r="AR134" s="601"/>
      <c r="AS134" s="601"/>
      <c r="AT134" s="601"/>
      <c r="AU134" s="601"/>
      <c r="AV134" s="602"/>
      <c r="AW134" s="31" t="s">
        <v>275</v>
      </c>
    </row>
    <row r="135" spans="2:49" ht="13.5" customHeight="1" thickBot="1">
      <c r="B135" s="609" t="s">
        <v>148</v>
      </c>
      <c r="C135" s="594"/>
      <c r="D135" s="594"/>
      <c r="E135" s="594"/>
      <c r="F135" s="610"/>
      <c r="G135" s="610"/>
      <c r="H135" s="610"/>
      <c r="I135" s="610"/>
      <c r="J135" s="610"/>
      <c r="K135" s="610"/>
      <c r="L135" s="610"/>
      <c r="M135" s="610"/>
      <c r="N135" s="610"/>
      <c r="O135" s="610"/>
      <c r="P135" s="610"/>
      <c r="Q135" s="610"/>
      <c r="R135" s="610"/>
      <c r="S135" s="610"/>
      <c r="T135" s="610"/>
      <c r="U135" s="610"/>
      <c r="V135" s="610"/>
      <c r="W135" s="610"/>
      <c r="X135" s="611"/>
      <c r="Z135" s="609" t="s">
        <v>148</v>
      </c>
      <c r="AA135" s="594"/>
      <c r="AB135" s="594"/>
      <c r="AC135" s="594"/>
      <c r="AD135" s="610"/>
      <c r="AE135" s="610"/>
      <c r="AF135" s="610"/>
      <c r="AG135" s="610"/>
      <c r="AH135" s="610"/>
      <c r="AI135" s="610"/>
      <c r="AJ135" s="610"/>
      <c r="AK135" s="610"/>
      <c r="AL135" s="610"/>
      <c r="AM135" s="610"/>
      <c r="AN135" s="610"/>
      <c r="AO135" s="610"/>
      <c r="AP135" s="610"/>
      <c r="AQ135" s="610"/>
      <c r="AR135" s="610"/>
      <c r="AS135" s="610"/>
      <c r="AT135" s="610"/>
      <c r="AU135" s="610"/>
      <c r="AV135" s="611"/>
      <c r="AW135" s="54" t="s">
        <v>50</v>
      </c>
    </row>
    <row r="136" spans="2:49" ht="159.75" customHeight="1" thickBot="1">
      <c r="B136" s="600"/>
      <c r="C136" s="601"/>
      <c r="D136" s="601"/>
      <c r="E136" s="601"/>
      <c r="F136" s="601"/>
      <c r="G136" s="601"/>
      <c r="H136" s="601"/>
      <c r="I136" s="601"/>
      <c r="J136" s="601"/>
      <c r="K136" s="601"/>
      <c r="L136" s="601"/>
      <c r="M136" s="601"/>
      <c r="N136" s="601"/>
      <c r="O136" s="601"/>
      <c r="P136" s="601"/>
      <c r="Q136" s="601"/>
      <c r="R136" s="601"/>
      <c r="S136" s="601"/>
      <c r="T136" s="601"/>
      <c r="U136" s="601"/>
      <c r="V136" s="601"/>
      <c r="W136" s="601"/>
      <c r="X136" s="602"/>
      <c r="Z136" s="600"/>
      <c r="AA136" s="601"/>
      <c r="AB136" s="601"/>
      <c r="AC136" s="601"/>
      <c r="AD136" s="601"/>
      <c r="AE136" s="601"/>
      <c r="AF136" s="601"/>
      <c r="AG136" s="601"/>
      <c r="AH136" s="601"/>
      <c r="AI136" s="601"/>
      <c r="AJ136" s="601"/>
      <c r="AK136" s="601"/>
      <c r="AL136" s="601"/>
      <c r="AM136" s="601"/>
      <c r="AN136" s="601"/>
      <c r="AO136" s="601"/>
      <c r="AP136" s="601"/>
      <c r="AQ136" s="601"/>
      <c r="AR136" s="601"/>
      <c r="AS136" s="601"/>
      <c r="AT136" s="601"/>
      <c r="AU136" s="601"/>
      <c r="AV136" s="602"/>
      <c r="AW136" s="31" t="s">
        <v>275</v>
      </c>
    </row>
    <row r="137" spans="2:49" ht="14.25" customHeight="1">
      <c r="B137" s="635" t="s">
        <v>149</v>
      </c>
      <c r="C137" s="636"/>
      <c r="D137" s="636"/>
      <c r="E137" s="636"/>
      <c r="F137" s="636"/>
      <c r="G137" s="636"/>
      <c r="H137" s="636"/>
      <c r="I137" s="636"/>
      <c r="J137" s="636"/>
      <c r="K137" s="636"/>
      <c r="L137" s="636"/>
      <c r="M137" s="636"/>
      <c r="N137" s="636"/>
      <c r="O137" s="636"/>
      <c r="P137" s="636"/>
      <c r="Q137" s="636"/>
      <c r="R137" s="636"/>
      <c r="S137" s="636"/>
      <c r="T137" s="636"/>
      <c r="U137" s="636"/>
      <c r="V137" s="636"/>
      <c r="W137" s="636"/>
      <c r="X137" s="637"/>
      <c r="Z137" s="635" t="s">
        <v>149</v>
      </c>
      <c r="AA137" s="636"/>
      <c r="AB137" s="636"/>
      <c r="AC137" s="636"/>
      <c r="AD137" s="636"/>
      <c r="AE137" s="636"/>
      <c r="AF137" s="636"/>
      <c r="AG137" s="636"/>
      <c r="AH137" s="636"/>
      <c r="AI137" s="636"/>
      <c r="AJ137" s="636"/>
      <c r="AK137" s="636"/>
      <c r="AL137" s="636"/>
      <c r="AM137" s="636"/>
      <c r="AN137" s="636"/>
      <c r="AO137" s="636"/>
      <c r="AP137" s="636"/>
      <c r="AQ137" s="636"/>
      <c r="AR137" s="636"/>
      <c r="AS137" s="636"/>
      <c r="AT137" s="636"/>
      <c r="AU137" s="636"/>
      <c r="AV137" s="637"/>
      <c r="AW137" s="481" t="s">
        <v>50</v>
      </c>
    </row>
    <row r="138" spans="2:49" ht="13.5" customHeight="1" thickBot="1">
      <c r="B138" s="587" t="s">
        <v>147</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9"/>
      <c r="Z138" s="587" t="s">
        <v>147</v>
      </c>
      <c r="AA138" s="588"/>
      <c r="AB138" s="588"/>
      <c r="AC138" s="588"/>
      <c r="AD138" s="588"/>
      <c r="AE138" s="588"/>
      <c r="AF138" s="588"/>
      <c r="AG138" s="588"/>
      <c r="AH138" s="588"/>
      <c r="AI138" s="588"/>
      <c r="AJ138" s="588"/>
      <c r="AK138" s="588"/>
      <c r="AL138" s="588"/>
      <c r="AM138" s="588"/>
      <c r="AN138" s="588"/>
      <c r="AO138" s="588"/>
      <c r="AP138" s="588"/>
      <c r="AQ138" s="588"/>
      <c r="AR138" s="588"/>
      <c r="AS138" s="588"/>
      <c r="AT138" s="588"/>
      <c r="AU138" s="588"/>
      <c r="AV138" s="589"/>
      <c r="AW138" s="612"/>
    </row>
    <row r="139" spans="2:49" ht="135" customHeight="1" thickBot="1">
      <c r="B139" s="600"/>
      <c r="C139" s="601"/>
      <c r="D139" s="601"/>
      <c r="E139" s="601"/>
      <c r="F139" s="601"/>
      <c r="G139" s="601"/>
      <c r="H139" s="601"/>
      <c r="I139" s="601"/>
      <c r="J139" s="601"/>
      <c r="K139" s="601"/>
      <c r="L139" s="601"/>
      <c r="M139" s="601"/>
      <c r="N139" s="601"/>
      <c r="O139" s="601"/>
      <c r="P139" s="601"/>
      <c r="Q139" s="601"/>
      <c r="R139" s="601"/>
      <c r="S139" s="601"/>
      <c r="T139" s="601"/>
      <c r="U139" s="601"/>
      <c r="V139" s="601"/>
      <c r="W139" s="601"/>
      <c r="X139" s="602"/>
      <c r="Z139" s="600"/>
      <c r="AA139" s="601"/>
      <c r="AB139" s="601"/>
      <c r="AC139" s="601"/>
      <c r="AD139" s="601"/>
      <c r="AE139" s="601"/>
      <c r="AF139" s="601"/>
      <c r="AG139" s="601"/>
      <c r="AH139" s="601"/>
      <c r="AI139" s="601"/>
      <c r="AJ139" s="601"/>
      <c r="AK139" s="601"/>
      <c r="AL139" s="601"/>
      <c r="AM139" s="601"/>
      <c r="AN139" s="601"/>
      <c r="AO139" s="601"/>
      <c r="AP139" s="601"/>
      <c r="AQ139" s="601"/>
      <c r="AR139" s="601"/>
      <c r="AS139" s="601"/>
      <c r="AT139" s="601"/>
      <c r="AU139" s="601"/>
      <c r="AV139" s="602"/>
      <c r="AW139" s="31" t="s">
        <v>275</v>
      </c>
    </row>
    <row r="140" spans="2:49" ht="13.5" customHeight="1" thickBot="1">
      <c r="B140" s="609" t="s">
        <v>150</v>
      </c>
      <c r="C140" s="610"/>
      <c r="D140" s="610"/>
      <c r="E140" s="610"/>
      <c r="F140" s="610"/>
      <c r="G140" s="610"/>
      <c r="H140" s="610"/>
      <c r="I140" s="610"/>
      <c r="J140" s="610"/>
      <c r="K140" s="610"/>
      <c r="L140" s="610"/>
      <c r="M140" s="610"/>
      <c r="N140" s="610"/>
      <c r="O140" s="610"/>
      <c r="P140" s="610"/>
      <c r="Q140" s="610"/>
      <c r="R140" s="610"/>
      <c r="S140" s="610"/>
      <c r="T140" s="610"/>
      <c r="U140" s="610"/>
      <c r="V140" s="610"/>
      <c r="W140" s="610"/>
      <c r="X140" s="611"/>
      <c r="Z140" s="609" t="s">
        <v>150</v>
      </c>
      <c r="AA140" s="610"/>
      <c r="AB140" s="610"/>
      <c r="AC140" s="610"/>
      <c r="AD140" s="610"/>
      <c r="AE140" s="610"/>
      <c r="AF140" s="610"/>
      <c r="AG140" s="610"/>
      <c r="AH140" s="610"/>
      <c r="AI140" s="610"/>
      <c r="AJ140" s="610"/>
      <c r="AK140" s="610"/>
      <c r="AL140" s="610"/>
      <c r="AM140" s="610"/>
      <c r="AN140" s="610"/>
      <c r="AO140" s="610"/>
      <c r="AP140" s="610"/>
      <c r="AQ140" s="610"/>
      <c r="AR140" s="610"/>
      <c r="AS140" s="610"/>
      <c r="AT140" s="610"/>
      <c r="AU140" s="610"/>
      <c r="AV140" s="611"/>
      <c r="AW140" s="54" t="s">
        <v>50</v>
      </c>
    </row>
    <row r="141" spans="2:49" ht="190.5" customHeight="1" thickBot="1">
      <c r="B141" s="600"/>
      <c r="C141" s="601"/>
      <c r="D141" s="601"/>
      <c r="E141" s="601"/>
      <c r="F141" s="601"/>
      <c r="G141" s="601"/>
      <c r="H141" s="601"/>
      <c r="I141" s="601"/>
      <c r="J141" s="601"/>
      <c r="K141" s="601"/>
      <c r="L141" s="601"/>
      <c r="M141" s="601"/>
      <c r="N141" s="601"/>
      <c r="O141" s="601"/>
      <c r="P141" s="601"/>
      <c r="Q141" s="601"/>
      <c r="R141" s="601"/>
      <c r="S141" s="601"/>
      <c r="T141" s="601"/>
      <c r="U141" s="601"/>
      <c r="V141" s="601"/>
      <c r="W141" s="601"/>
      <c r="X141" s="602"/>
      <c r="Z141" s="600"/>
      <c r="AA141" s="601"/>
      <c r="AB141" s="601"/>
      <c r="AC141" s="601"/>
      <c r="AD141" s="601"/>
      <c r="AE141" s="601"/>
      <c r="AF141" s="601"/>
      <c r="AG141" s="601"/>
      <c r="AH141" s="601"/>
      <c r="AI141" s="601"/>
      <c r="AJ141" s="601"/>
      <c r="AK141" s="601"/>
      <c r="AL141" s="601"/>
      <c r="AM141" s="601"/>
      <c r="AN141" s="601"/>
      <c r="AO141" s="601"/>
      <c r="AP141" s="601"/>
      <c r="AQ141" s="601"/>
      <c r="AR141" s="601"/>
      <c r="AS141" s="601"/>
      <c r="AT141" s="601"/>
      <c r="AU141" s="601"/>
      <c r="AV141" s="602"/>
      <c r="AW141" s="31" t="s">
        <v>275</v>
      </c>
    </row>
    <row r="142" spans="2:49" s="74" customFormat="1" ht="13.5" customHeight="1">
      <c r="B142" s="73"/>
      <c r="C142" s="73"/>
      <c r="D142" s="73"/>
      <c r="E142" s="73"/>
      <c r="F142" s="73"/>
      <c r="G142" s="73"/>
      <c r="H142" s="73"/>
      <c r="I142" s="73"/>
      <c r="J142" s="73"/>
      <c r="K142" s="73"/>
      <c r="L142" s="73"/>
      <c r="M142" s="73"/>
      <c r="N142" s="73"/>
      <c r="O142" s="73"/>
      <c r="P142" s="73"/>
      <c r="Q142" s="73"/>
      <c r="R142" s="73"/>
      <c r="S142" s="73"/>
      <c r="T142" s="73"/>
      <c r="U142" s="73"/>
      <c r="V142" s="73"/>
      <c r="W142" s="73"/>
      <c r="X142" s="73"/>
      <c r="Z142" s="73"/>
      <c r="AA142" s="73"/>
      <c r="AB142" s="73"/>
      <c r="AC142" s="73"/>
      <c r="AD142" s="73"/>
      <c r="AE142" s="73"/>
      <c r="AF142" s="73"/>
      <c r="AG142" s="73"/>
      <c r="AH142" s="73"/>
      <c r="AI142" s="73"/>
      <c r="AJ142" s="73"/>
      <c r="AK142" s="73"/>
      <c r="AL142" s="73"/>
      <c r="AM142" s="73"/>
      <c r="AN142" s="73"/>
      <c r="AO142" s="73"/>
      <c r="AP142" s="73"/>
      <c r="AQ142" s="73"/>
      <c r="AR142" s="73"/>
      <c r="AS142" s="73"/>
      <c r="AT142" s="73"/>
      <c r="AU142" s="73"/>
      <c r="AV142" s="73"/>
      <c r="AW142" s="75"/>
    </row>
    <row r="143" spans="2:49" ht="26.25" customHeight="1">
      <c r="B143" s="63" t="s">
        <v>40</v>
      </c>
      <c r="C143" s="543" t="str">
        <f>IF($C$10=0,"",$C$10)</f>
        <v/>
      </c>
      <c r="D143" s="446"/>
      <c r="E143" s="446"/>
      <c r="F143" s="446"/>
      <c r="G143" s="446"/>
      <c r="H143" s="544"/>
      <c r="I143" s="552" t="s">
        <v>76</v>
      </c>
      <c r="J143" s="552"/>
      <c r="K143" s="552"/>
      <c r="L143" s="552"/>
      <c r="M143" s="543" t="str">
        <f>IF($C$11=0,"",$C$11)</f>
        <v/>
      </c>
      <c r="N143" s="446"/>
      <c r="O143" s="446"/>
      <c r="P143" s="446"/>
      <c r="Q143" s="446"/>
      <c r="R143" s="446"/>
      <c r="S143" s="446"/>
      <c r="T143" s="446"/>
      <c r="U143" s="446"/>
      <c r="V143" s="446"/>
      <c r="W143" s="446"/>
      <c r="X143" s="544"/>
      <c r="Z143" s="63" t="s">
        <v>40</v>
      </c>
      <c r="AA143" s="543" t="str">
        <f>IF($C$10=0,"",$C$10)</f>
        <v/>
      </c>
      <c r="AB143" s="446"/>
      <c r="AC143" s="446"/>
      <c r="AD143" s="446"/>
      <c r="AE143" s="446"/>
      <c r="AF143" s="544"/>
      <c r="AG143" s="552" t="s">
        <v>76</v>
      </c>
      <c r="AH143" s="552"/>
      <c r="AI143" s="552"/>
      <c r="AJ143" s="552"/>
      <c r="AK143" s="543" t="str">
        <f>IF($C$11=0,"",$C$11)</f>
        <v/>
      </c>
      <c r="AL143" s="446"/>
      <c r="AM143" s="446"/>
      <c r="AN143" s="446"/>
      <c r="AO143" s="446"/>
      <c r="AP143" s="446"/>
      <c r="AQ143" s="446"/>
      <c r="AR143" s="446"/>
      <c r="AS143" s="446"/>
      <c r="AT143" s="446"/>
      <c r="AU143" s="446"/>
      <c r="AV143" s="544"/>
      <c r="AW143" s="62"/>
    </row>
    <row r="144" spans="2:49" ht="24.75" customHeight="1">
      <c r="B144" s="63" t="s">
        <v>27</v>
      </c>
      <c r="C144" s="543" t="str">
        <f>IF($C$15=0,"",$C$15)</f>
        <v/>
      </c>
      <c r="D144" s="446"/>
      <c r="E144" s="446"/>
      <c r="F144" s="446"/>
      <c r="G144" s="446"/>
      <c r="H144" s="446"/>
      <c r="I144" s="446"/>
      <c r="J144" s="446"/>
      <c r="K144" s="446"/>
      <c r="L144" s="446"/>
      <c r="M144" s="446"/>
      <c r="N144" s="446"/>
      <c r="O144" s="446"/>
      <c r="P144" s="446"/>
      <c r="Q144" s="446"/>
      <c r="R144" s="446"/>
      <c r="S144" s="446"/>
      <c r="T144" s="446"/>
      <c r="U144" s="446"/>
      <c r="V144" s="446"/>
      <c r="W144" s="446"/>
      <c r="X144" s="544"/>
      <c r="Z144" s="63" t="s">
        <v>27</v>
      </c>
      <c r="AA144" s="543" t="str">
        <f>IF($C$15=0,"",$C$15)</f>
        <v/>
      </c>
      <c r="AB144" s="446"/>
      <c r="AC144" s="446"/>
      <c r="AD144" s="446"/>
      <c r="AE144" s="446"/>
      <c r="AF144" s="446"/>
      <c r="AG144" s="446"/>
      <c r="AH144" s="446"/>
      <c r="AI144" s="446"/>
      <c r="AJ144" s="446"/>
      <c r="AK144" s="446"/>
      <c r="AL144" s="446"/>
      <c r="AM144" s="446"/>
      <c r="AN144" s="446"/>
      <c r="AO144" s="446"/>
      <c r="AP144" s="446"/>
      <c r="AQ144" s="446"/>
      <c r="AR144" s="446"/>
      <c r="AS144" s="446"/>
      <c r="AT144" s="446"/>
      <c r="AU144" s="446"/>
      <c r="AV144" s="544"/>
      <c r="AW144" s="62"/>
    </row>
    <row r="145" spans="2:49">
      <c r="B145" s="545"/>
      <c r="C145" s="545"/>
      <c r="D145" s="545"/>
      <c r="E145" s="545"/>
      <c r="F145" s="545"/>
      <c r="G145" s="545"/>
      <c r="H145" s="545"/>
      <c r="I145" s="545"/>
      <c r="J145" s="545"/>
      <c r="K145" s="545"/>
      <c r="L145" s="545"/>
      <c r="M145" s="545"/>
      <c r="N145" s="545"/>
      <c r="O145" s="545"/>
      <c r="P145" s="545"/>
      <c r="Q145" s="545"/>
      <c r="R145" s="545"/>
      <c r="S145" s="545"/>
      <c r="T145" s="545"/>
      <c r="U145" s="545"/>
      <c r="V145" s="545"/>
      <c r="W145" s="545"/>
      <c r="X145" s="545"/>
      <c r="Z145" s="545"/>
      <c r="AA145" s="545"/>
      <c r="AB145" s="545"/>
      <c r="AC145" s="545"/>
      <c r="AD145" s="545"/>
      <c r="AE145" s="545"/>
      <c r="AF145" s="545"/>
      <c r="AG145" s="545"/>
      <c r="AH145" s="545"/>
      <c r="AI145" s="545"/>
      <c r="AJ145" s="545"/>
      <c r="AK145" s="545"/>
      <c r="AL145" s="545"/>
      <c r="AM145" s="545"/>
      <c r="AN145" s="545"/>
      <c r="AO145" s="545"/>
      <c r="AP145" s="545"/>
      <c r="AQ145" s="545"/>
      <c r="AR145" s="545"/>
      <c r="AS145" s="545"/>
      <c r="AT145" s="545"/>
      <c r="AU145" s="545"/>
      <c r="AV145" s="545"/>
      <c r="AW145" s="62"/>
    </row>
    <row r="146" spans="2:49" ht="24.75" customHeight="1">
      <c r="B146" s="606" t="s">
        <v>151</v>
      </c>
      <c r="C146" s="607"/>
      <c r="D146" s="607"/>
      <c r="E146" s="607"/>
      <c r="F146" s="607"/>
      <c r="G146" s="607"/>
      <c r="H146" s="607"/>
      <c r="I146" s="607"/>
      <c r="J146" s="607"/>
      <c r="K146" s="607"/>
      <c r="L146" s="607"/>
      <c r="M146" s="607"/>
      <c r="N146" s="607"/>
      <c r="O146" s="607"/>
      <c r="P146" s="607"/>
      <c r="Q146" s="607"/>
      <c r="R146" s="607"/>
      <c r="S146" s="607"/>
      <c r="T146" s="607"/>
      <c r="U146" s="607"/>
      <c r="V146" s="607"/>
      <c r="W146" s="607"/>
      <c r="X146" s="608"/>
      <c r="Z146" s="606" t="s">
        <v>151</v>
      </c>
      <c r="AA146" s="607"/>
      <c r="AB146" s="607"/>
      <c r="AC146" s="607"/>
      <c r="AD146" s="607"/>
      <c r="AE146" s="607"/>
      <c r="AF146" s="607"/>
      <c r="AG146" s="607"/>
      <c r="AH146" s="607"/>
      <c r="AI146" s="607"/>
      <c r="AJ146" s="607"/>
      <c r="AK146" s="607"/>
      <c r="AL146" s="607"/>
      <c r="AM146" s="607"/>
      <c r="AN146" s="607"/>
      <c r="AO146" s="607"/>
      <c r="AP146" s="607"/>
      <c r="AQ146" s="607"/>
      <c r="AR146" s="607"/>
      <c r="AS146" s="607"/>
      <c r="AT146" s="607"/>
      <c r="AU146" s="607"/>
      <c r="AV146" s="608"/>
      <c r="AW146" s="62"/>
    </row>
    <row r="147" spans="2:49" ht="13.5" customHeight="1" thickBot="1">
      <c r="B147" s="642" t="s">
        <v>152</v>
      </c>
      <c r="C147" s="643"/>
      <c r="D147" s="643"/>
      <c r="E147" s="643"/>
      <c r="F147" s="643"/>
      <c r="G147" s="643"/>
      <c r="H147" s="643"/>
      <c r="I147" s="643"/>
      <c r="J147" s="643"/>
      <c r="K147" s="643"/>
      <c r="L147" s="643"/>
      <c r="M147" s="643"/>
      <c r="N147" s="643"/>
      <c r="O147" s="643"/>
      <c r="P147" s="643"/>
      <c r="Q147" s="643"/>
      <c r="R147" s="643"/>
      <c r="S147" s="643"/>
      <c r="T147" s="643"/>
      <c r="U147" s="643"/>
      <c r="V147" s="643"/>
      <c r="W147" s="643"/>
      <c r="X147" s="644"/>
      <c r="Z147" s="642" t="s">
        <v>152</v>
      </c>
      <c r="AA147" s="643"/>
      <c r="AB147" s="643"/>
      <c r="AC147" s="643"/>
      <c r="AD147" s="643"/>
      <c r="AE147" s="643"/>
      <c r="AF147" s="643"/>
      <c r="AG147" s="643"/>
      <c r="AH147" s="643"/>
      <c r="AI147" s="643"/>
      <c r="AJ147" s="643"/>
      <c r="AK147" s="643"/>
      <c r="AL147" s="643"/>
      <c r="AM147" s="643"/>
      <c r="AN147" s="643"/>
      <c r="AO147" s="643"/>
      <c r="AP147" s="643"/>
      <c r="AQ147" s="643"/>
      <c r="AR147" s="643"/>
      <c r="AS147" s="643"/>
      <c r="AT147" s="643"/>
      <c r="AU147" s="643"/>
      <c r="AV147" s="644"/>
      <c r="AW147" s="54" t="s">
        <v>50</v>
      </c>
    </row>
    <row r="148" spans="2:49" ht="180" customHeight="1" thickBot="1">
      <c r="B148" s="600"/>
      <c r="C148" s="601"/>
      <c r="D148" s="601"/>
      <c r="E148" s="601"/>
      <c r="F148" s="601"/>
      <c r="G148" s="601"/>
      <c r="H148" s="601"/>
      <c r="I148" s="601"/>
      <c r="J148" s="601"/>
      <c r="K148" s="601"/>
      <c r="L148" s="601"/>
      <c r="M148" s="601"/>
      <c r="N148" s="601"/>
      <c r="O148" s="601"/>
      <c r="P148" s="601"/>
      <c r="Q148" s="601"/>
      <c r="R148" s="601"/>
      <c r="S148" s="601"/>
      <c r="T148" s="601"/>
      <c r="U148" s="601"/>
      <c r="V148" s="601"/>
      <c r="W148" s="601"/>
      <c r="X148" s="602"/>
      <c r="Z148" s="600"/>
      <c r="AA148" s="601"/>
      <c r="AB148" s="601"/>
      <c r="AC148" s="601"/>
      <c r="AD148" s="601"/>
      <c r="AE148" s="601"/>
      <c r="AF148" s="601"/>
      <c r="AG148" s="601"/>
      <c r="AH148" s="601"/>
      <c r="AI148" s="601"/>
      <c r="AJ148" s="601"/>
      <c r="AK148" s="601"/>
      <c r="AL148" s="601"/>
      <c r="AM148" s="601"/>
      <c r="AN148" s="601"/>
      <c r="AO148" s="601"/>
      <c r="AP148" s="601"/>
      <c r="AQ148" s="601"/>
      <c r="AR148" s="601"/>
      <c r="AS148" s="601"/>
      <c r="AT148" s="601"/>
      <c r="AU148" s="601"/>
      <c r="AV148" s="602"/>
      <c r="AW148" s="31" t="s">
        <v>275</v>
      </c>
    </row>
    <row r="149" spans="2:49" ht="13.5" customHeight="1" thickBot="1">
      <c r="B149" s="645" t="s">
        <v>153</v>
      </c>
      <c r="C149" s="646"/>
      <c r="D149" s="646"/>
      <c r="E149" s="646"/>
      <c r="F149" s="646"/>
      <c r="G149" s="646"/>
      <c r="H149" s="646"/>
      <c r="I149" s="646"/>
      <c r="J149" s="646"/>
      <c r="K149" s="646"/>
      <c r="L149" s="646"/>
      <c r="M149" s="646"/>
      <c r="N149" s="646"/>
      <c r="O149" s="646"/>
      <c r="P149" s="646"/>
      <c r="Q149" s="646"/>
      <c r="R149" s="646"/>
      <c r="S149" s="646"/>
      <c r="T149" s="646"/>
      <c r="U149" s="646"/>
      <c r="V149" s="646"/>
      <c r="W149" s="646"/>
      <c r="X149" s="647"/>
      <c r="Z149" s="645" t="s">
        <v>153</v>
      </c>
      <c r="AA149" s="646"/>
      <c r="AB149" s="646"/>
      <c r="AC149" s="646"/>
      <c r="AD149" s="646"/>
      <c r="AE149" s="646"/>
      <c r="AF149" s="646"/>
      <c r="AG149" s="646"/>
      <c r="AH149" s="646"/>
      <c r="AI149" s="646"/>
      <c r="AJ149" s="646"/>
      <c r="AK149" s="646"/>
      <c r="AL149" s="646"/>
      <c r="AM149" s="646"/>
      <c r="AN149" s="646"/>
      <c r="AO149" s="646"/>
      <c r="AP149" s="646"/>
      <c r="AQ149" s="646"/>
      <c r="AR149" s="646"/>
      <c r="AS149" s="646"/>
      <c r="AT149" s="646"/>
      <c r="AU149" s="646"/>
      <c r="AV149" s="647"/>
      <c r="AW149" s="54" t="s">
        <v>50</v>
      </c>
    </row>
    <row r="150" spans="2:49" ht="180" customHeight="1" thickBot="1">
      <c r="B150" s="600"/>
      <c r="C150" s="601"/>
      <c r="D150" s="601"/>
      <c r="E150" s="601"/>
      <c r="F150" s="601"/>
      <c r="G150" s="601"/>
      <c r="H150" s="601"/>
      <c r="I150" s="601"/>
      <c r="J150" s="601"/>
      <c r="K150" s="601"/>
      <c r="L150" s="601"/>
      <c r="M150" s="601"/>
      <c r="N150" s="601"/>
      <c r="O150" s="601"/>
      <c r="P150" s="601"/>
      <c r="Q150" s="601"/>
      <c r="R150" s="601"/>
      <c r="S150" s="601"/>
      <c r="T150" s="601"/>
      <c r="U150" s="601"/>
      <c r="V150" s="601"/>
      <c r="W150" s="601"/>
      <c r="X150" s="602"/>
      <c r="Z150" s="600"/>
      <c r="AA150" s="601"/>
      <c r="AB150" s="601"/>
      <c r="AC150" s="601"/>
      <c r="AD150" s="601"/>
      <c r="AE150" s="601"/>
      <c r="AF150" s="601"/>
      <c r="AG150" s="601"/>
      <c r="AH150" s="601"/>
      <c r="AI150" s="601"/>
      <c r="AJ150" s="601"/>
      <c r="AK150" s="601"/>
      <c r="AL150" s="601"/>
      <c r="AM150" s="601"/>
      <c r="AN150" s="601"/>
      <c r="AO150" s="601"/>
      <c r="AP150" s="601"/>
      <c r="AQ150" s="601"/>
      <c r="AR150" s="601"/>
      <c r="AS150" s="601"/>
      <c r="AT150" s="601"/>
      <c r="AU150" s="601"/>
      <c r="AV150" s="602"/>
      <c r="AW150" s="31" t="s">
        <v>275</v>
      </c>
    </row>
    <row r="151" spans="2:49" ht="21" customHeight="1">
      <c r="B151" s="593" t="s">
        <v>154</v>
      </c>
      <c r="C151" s="594"/>
      <c r="D151" s="594"/>
      <c r="E151" s="594"/>
      <c r="F151" s="594"/>
      <c r="G151" s="594"/>
      <c r="H151" s="594"/>
      <c r="I151" s="594"/>
      <c r="J151" s="594"/>
      <c r="K151" s="594"/>
      <c r="L151" s="594"/>
      <c r="M151" s="594"/>
      <c r="N151" s="594"/>
      <c r="O151" s="594"/>
      <c r="P151" s="594"/>
      <c r="Q151" s="594"/>
      <c r="R151" s="594"/>
      <c r="S151" s="594"/>
      <c r="T151" s="594"/>
      <c r="U151" s="594"/>
      <c r="V151" s="594"/>
      <c r="W151" s="594"/>
      <c r="X151" s="595"/>
      <c r="Z151" s="593" t="s">
        <v>154</v>
      </c>
      <c r="AA151" s="594"/>
      <c r="AB151" s="594"/>
      <c r="AC151" s="594"/>
      <c r="AD151" s="594"/>
      <c r="AE151" s="594"/>
      <c r="AF151" s="594"/>
      <c r="AG151" s="594"/>
      <c r="AH151" s="594"/>
      <c r="AI151" s="594"/>
      <c r="AJ151" s="594"/>
      <c r="AK151" s="594"/>
      <c r="AL151" s="594"/>
      <c r="AM151" s="594"/>
      <c r="AN151" s="594"/>
      <c r="AO151" s="594"/>
      <c r="AP151" s="594"/>
      <c r="AQ151" s="594"/>
      <c r="AR151" s="594"/>
      <c r="AS151" s="594"/>
      <c r="AT151" s="594"/>
      <c r="AU151" s="594"/>
      <c r="AV151" s="595"/>
      <c r="AW151" s="62"/>
    </row>
    <row r="152" spans="2:49" ht="20.100000000000001" customHeight="1" thickBot="1">
      <c r="B152" s="638" t="s">
        <v>52</v>
      </c>
      <c r="C152" s="639"/>
      <c r="D152" s="640"/>
      <c r="E152" s="640"/>
      <c r="F152" s="640"/>
      <c r="G152" s="640"/>
      <c r="H152" s="640"/>
      <c r="I152" s="640"/>
      <c r="J152" s="639"/>
      <c r="K152" s="639"/>
      <c r="L152" s="639"/>
      <c r="M152" s="639"/>
      <c r="N152" s="640"/>
      <c r="O152" s="640"/>
      <c r="P152" s="640"/>
      <c r="Q152" s="639"/>
      <c r="R152" s="639"/>
      <c r="S152" s="639"/>
      <c r="T152" s="639"/>
      <c r="U152" s="640"/>
      <c r="V152" s="640"/>
      <c r="W152" s="640"/>
      <c r="X152" s="641"/>
      <c r="Z152" s="638" t="s">
        <v>52</v>
      </c>
      <c r="AA152" s="639"/>
      <c r="AB152" s="640"/>
      <c r="AC152" s="640"/>
      <c r="AD152" s="640"/>
      <c r="AE152" s="640"/>
      <c r="AF152" s="640"/>
      <c r="AG152" s="640"/>
      <c r="AH152" s="639"/>
      <c r="AI152" s="639"/>
      <c r="AJ152" s="639"/>
      <c r="AK152" s="639"/>
      <c r="AL152" s="640"/>
      <c r="AM152" s="640"/>
      <c r="AN152" s="640"/>
      <c r="AO152" s="639"/>
      <c r="AP152" s="639"/>
      <c r="AQ152" s="639"/>
      <c r="AR152" s="639"/>
      <c r="AS152" s="640"/>
      <c r="AT152" s="640"/>
      <c r="AU152" s="640"/>
      <c r="AV152" s="641"/>
      <c r="AW152" s="62"/>
    </row>
    <row r="153" spans="2:49" ht="20.100000000000001" customHeight="1" thickBot="1">
      <c r="B153" s="609" t="s">
        <v>155</v>
      </c>
      <c r="C153" s="610"/>
      <c r="D153" s="648"/>
      <c r="E153" s="649"/>
      <c r="F153" s="649"/>
      <c r="G153" s="649"/>
      <c r="H153" s="649"/>
      <c r="I153" s="650"/>
      <c r="J153" s="79" t="s">
        <v>12</v>
      </c>
      <c r="K153" s="651" t="s">
        <v>156</v>
      </c>
      <c r="L153" s="652"/>
      <c r="M153" s="653"/>
      <c r="N153" s="654"/>
      <c r="O153" s="655"/>
      <c r="P153" s="656"/>
      <c r="Q153" s="657" t="s">
        <v>157</v>
      </c>
      <c r="R153" s="652"/>
      <c r="S153" s="652"/>
      <c r="T153" s="653"/>
      <c r="U153" s="575"/>
      <c r="V153" s="576"/>
      <c r="W153" s="577"/>
      <c r="X153" s="80" t="s">
        <v>158</v>
      </c>
      <c r="Z153" s="609" t="s">
        <v>155</v>
      </c>
      <c r="AA153" s="610"/>
      <c r="AB153" s="648"/>
      <c r="AC153" s="649"/>
      <c r="AD153" s="649"/>
      <c r="AE153" s="649"/>
      <c r="AF153" s="649"/>
      <c r="AG153" s="650"/>
      <c r="AH153" s="79" t="s">
        <v>12</v>
      </c>
      <c r="AI153" s="651" t="s">
        <v>156</v>
      </c>
      <c r="AJ153" s="652"/>
      <c r="AK153" s="653"/>
      <c r="AL153" s="654"/>
      <c r="AM153" s="655"/>
      <c r="AN153" s="656"/>
      <c r="AO153" s="657" t="s">
        <v>157</v>
      </c>
      <c r="AP153" s="652"/>
      <c r="AQ153" s="652"/>
      <c r="AR153" s="653"/>
      <c r="AS153" s="575"/>
      <c r="AT153" s="576"/>
      <c r="AU153" s="577"/>
      <c r="AV153" s="80" t="s">
        <v>158</v>
      </c>
      <c r="AW153" s="62"/>
    </row>
    <row r="154" spans="2:49" ht="27" customHeight="1" thickBot="1">
      <c r="B154" s="664" t="s">
        <v>159</v>
      </c>
      <c r="C154" s="665"/>
      <c r="D154" s="666" t="s">
        <v>160</v>
      </c>
      <c r="E154" s="667"/>
      <c r="F154" s="667"/>
      <c r="G154" s="667"/>
      <c r="H154" s="667"/>
      <c r="I154" s="667"/>
      <c r="J154" s="668"/>
      <c r="K154" s="668"/>
      <c r="L154" s="668"/>
      <c r="M154" s="668"/>
      <c r="N154" s="667"/>
      <c r="O154" s="667"/>
      <c r="P154" s="667"/>
      <c r="Q154" s="668"/>
      <c r="R154" s="668"/>
      <c r="S154" s="668"/>
      <c r="T154" s="668"/>
      <c r="U154" s="667"/>
      <c r="V154" s="667"/>
      <c r="W154" s="667"/>
      <c r="X154" s="669"/>
      <c r="Z154" s="664" t="s">
        <v>159</v>
      </c>
      <c r="AA154" s="665"/>
      <c r="AB154" s="666" t="s">
        <v>160</v>
      </c>
      <c r="AC154" s="667"/>
      <c r="AD154" s="667"/>
      <c r="AE154" s="667"/>
      <c r="AF154" s="667"/>
      <c r="AG154" s="667"/>
      <c r="AH154" s="668"/>
      <c r="AI154" s="668"/>
      <c r="AJ154" s="668"/>
      <c r="AK154" s="668"/>
      <c r="AL154" s="667"/>
      <c r="AM154" s="667"/>
      <c r="AN154" s="667"/>
      <c r="AO154" s="668"/>
      <c r="AP154" s="668"/>
      <c r="AQ154" s="668"/>
      <c r="AR154" s="668"/>
      <c r="AS154" s="667"/>
      <c r="AT154" s="667"/>
      <c r="AU154" s="667"/>
      <c r="AV154" s="669"/>
      <c r="AW154" s="62"/>
    </row>
    <row r="155" spans="2:49" ht="20.100000000000001" customHeight="1" thickBot="1">
      <c r="B155" s="658" t="s">
        <v>161</v>
      </c>
      <c r="C155" s="659"/>
      <c r="D155" s="648"/>
      <c r="E155" s="649"/>
      <c r="F155" s="649"/>
      <c r="G155" s="649"/>
      <c r="H155" s="649"/>
      <c r="I155" s="650"/>
      <c r="J155" s="81" t="s">
        <v>12</v>
      </c>
      <c r="K155" s="660" t="s">
        <v>156</v>
      </c>
      <c r="L155" s="661"/>
      <c r="M155" s="662"/>
      <c r="N155" s="654"/>
      <c r="O155" s="655"/>
      <c r="P155" s="656"/>
      <c r="Q155" s="663" t="s">
        <v>157</v>
      </c>
      <c r="R155" s="661"/>
      <c r="S155" s="661"/>
      <c r="T155" s="662"/>
      <c r="U155" s="575"/>
      <c r="V155" s="576"/>
      <c r="W155" s="577"/>
      <c r="X155" s="82" t="s">
        <v>158</v>
      </c>
      <c r="Z155" s="658" t="s">
        <v>161</v>
      </c>
      <c r="AA155" s="659"/>
      <c r="AB155" s="648"/>
      <c r="AC155" s="649"/>
      <c r="AD155" s="649"/>
      <c r="AE155" s="649"/>
      <c r="AF155" s="649"/>
      <c r="AG155" s="650"/>
      <c r="AH155" s="81" t="s">
        <v>12</v>
      </c>
      <c r="AI155" s="660" t="s">
        <v>156</v>
      </c>
      <c r="AJ155" s="661"/>
      <c r="AK155" s="662"/>
      <c r="AL155" s="654"/>
      <c r="AM155" s="655"/>
      <c r="AN155" s="656"/>
      <c r="AO155" s="663" t="s">
        <v>157</v>
      </c>
      <c r="AP155" s="661"/>
      <c r="AQ155" s="661"/>
      <c r="AR155" s="662"/>
      <c r="AS155" s="575"/>
      <c r="AT155" s="576"/>
      <c r="AU155" s="577"/>
      <c r="AV155" s="82" t="s">
        <v>158</v>
      </c>
      <c r="AW155" s="62"/>
    </row>
    <row r="156" spans="2:49" ht="20.100000000000001" customHeight="1" thickBot="1">
      <c r="B156" s="670" t="s">
        <v>162</v>
      </c>
      <c r="C156" s="671"/>
      <c r="D156" s="648"/>
      <c r="E156" s="649"/>
      <c r="F156" s="649"/>
      <c r="G156" s="649"/>
      <c r="H156" s="649"/>
      <c r="I156" s="650"/>
      <c r="J156" s="83" t="s">
        <v>12</v>
      </c>
      <c r="K156" s="672" t="s">
        <v>156</v>
      </c>
      <c r="L156" s="673"/>
      <c r="M156" s="673"/>
      <c r="N156" s="654"/>
      <c r="O156" s="655"/>
      <c r="P156" s="656"/>
      <c r="Q156" s="673" t="s">
        <v>157</v>
      </c>
      <c r="R156" s="673"/>
      <c r="S156" s="673"/>
      <c r="T156" s="673"/>
      <c r="U156" s="575"/>
      <c r="V156" s="576"/>
      <c r="W156" s="577"/>
      <c r="X156" s="84" t="s">
        <v>158</v>
      </c>
      <c r="Z156" s="670" t="s">
        <v>162</v>
      </c>
      <c r="AA156" s="671"/>
      <c r="AB156" s="648"/>
      <c r="AC156" s="649"/>
      <c r="AD156" s="649"/>
      <c r="AE156" s="649"/>
      <c r="AF156" s="649"/>
      <c r="AG156" s="650"/>
      <c r="AH156" s="83" t="s">
        <v>12</v>
      </c>
      <c r="AI156" s="672" t="s">
        <v>156</v>
      </c>
      <c r="AJ156" s="673"/>
      <c r="AK156" s="673"/>
      <c r="AL156" s="654"/>
      <c r="AM156" s="655"/>
      <c r="AN156" s="656"/>
      <c r="AO156" s="673" t="s">
        <v>157</v>
      </c>
      <c r="AP156" s="673"/>
      <c r="AQ156" s="673"/>
      <c r="AR156" s="673"/>
      <c r="AS156" s="575"/>
      <c r="AT156" s="576"/>
      <c r="AU156" s="577"/>
      <c r="AV156" s="84" t="s">
        <v>158</v>
      </c>
      <c r="AW156" s="62"/>
    </row>
    <row r="157" spans="2:49" ht="20.100000000000001" customHeight="1" thickBot="1">
      <c r="B157" s="670" t="s">
        <v>163</v>
      </c>
      <c r="C157" s="671"/>
      <c r="D157" s="648"/>
      <c r="E157" s="649"/>
      <c r="F157" s="649"/>
      <c r="G157" s="649"/>
      <c r="H157" s="649"/>
      <c r="I157" s="650"/>
      <c r="J157" s="83" t="s">
        <v>12</v>
      </c>
      <c r="K157" s="672" t="s">
        <v>156</v>
      </c>
      <c r="L157" s="673"/>
      <c r="M157" s="673"/>
      <c r="N157" s="654"/>
      <c r="O157" s="655"/>
      <c r="P157" s="656"/>
      <c r="Q157" s="673" t="s">
        <v>157</v>
      </c>
      <c r="R157" s="673"/>
      <c r="S157" s="673"/>
      <c r="T157" s="673"/>
      <c r="U157" s="575"/>
      <c r="V157" s="576"/>
      <c r="W157" s="577"/>
      <c r="X157" s="84" t="s">
        <v>158</v>
      </c>
      <c r="Z157" s="670" t="s">
        <v>163</v>
      </c>
      <c r="AA157" s="671"/>
      <c r="AB157" s="648"/>
      <c r="AC157" s="649"/>
      <c r="AD157" s="649"/>
      <c r="AE157" s="649"/>
      <c r="AF157" s="649"/>
      <c r="AG157" s="650"/>
      <c r="AH157" s="83" t="s">
        <v>12</v>
      </c>
      <c r="AI157" s="672" t="s">
        <v>156</v>
      </c>
      <c r="AJ157" s="673"/>
      <c r="AK157" s="673"/>
      <c r="AL157" s="654"/>
      <c r="AM157" s="655"/>
      <c r="AN157" s="656"/>
      <c r="AO157" s="673" t="s">
        <v>157</v>
      </c>
      <c r="AP157" s="673"/>
      <c r="AQ157" s="673"/>
      <c r="AR157" s="673"/>
      <c r="AS157" s="575"/>
      <c r="AT157" s="576"/>
      <c r="AU157" s="577"/>
      <c r="AV157" s="84" t="s">
        <v>158</v>
      </c>
      <c r="AW157" s="62"/>
    </row>
    <row r="158" spans="2:49" ht="19.5" customHeight="1" thickBot="1">
      <c r="B158" s="674" t="s">
        <v>164</v>
      </c>
      <c r="C158" s="675"/>
      <c r="D158" s="648"/>
      <c r="E158" s="649"/>
      <c r="F158" s="649"/>
      <c r="G158" s="649"/>
      <c r="H158" s="649"/>
      <c r="I158" s="650"/>
      <c r="J158" s="85" t="s">
        <v>12</v>
      </c>
      <c r="K158" s="676" t="s">
        <v>156</v>
      </c>
      <c r="L158" s="677"/>
      <c r="M158" s="677"/>
      <c r="N158" s="654"/>
      <c r="O158" s="655"/>
      <c r="P158" s="656"/>
      <c r="Q158" s="677" t="s">
        <v>157</v>
      </c>
      <c r="R158" s="677"/>
      <c r="S158" s="677"/>
      <c r="T158" s="677"/>
      <c r="U158" s="575"/>
      <c r="V158" s="576"/>
      <c r="W158" s="577"/>
      <c r="X158" s="86" t="s">
        <v>158</v>
      </c>
      <c r="Z158" s="674" t="s">
        <v>164</v>
      </c>
      <c r="AA158" s="675"/>
      <c r="AB158" s="648"/>
      <c r="AC158" s="649"/>
      <c r="AD158" s="649"/>
      <c r="AE158" s="649"/>
      <c r="AF158" s="649"/>
      <c r="AG158" s="650"/>
      <c r="AH158" s="85" t="s">
        <v>12</v>
      </c>
      <c r="AI158" s="676" t="s">
        <v>156</v>
      </c>
      <c r="AJ158" s="677"/>
      <c r="AK158" s="677"/>
      <c r="AL158" s="654"/>
      <c r="AM158" s="655"/>
      <c r="AN158" s="656"/>
      <c r="AO158" s="677" t="s">
        <v>157</v>
      </c>
      <c r="AP158" s="677"/>
      <c r="AQ158" s="677"/>
      <c r="AR158" s="677"/>
      <c r="AS158" s="575"/>
      <c r="AT158" s="576"/>
      <c r="AU158" s="577"/>
      <c r="AV158" s="86" t="s">
        <v>158</v>
      </c>
      <c r="AW158" s="62"/>
    </row>
    <row r="159" spans="2:49" ht="20.100000000000001" customHeight="1" thickBot="1">
      <c r="B159" s="681" t="s">
        <v>57</v>
      </c>
      <c r="C159" s="682"/>
      <c r="D159" s="683"/>
      <c r="E159" s="683"/>
      <c r="F159" s="683"/>
      <c r="G159" s="683"/>
      <c r="H159" s="683"/>
      <c r="I159" s="683"/>
      <c r="J159" s="682"/>
      <c r="K159" s="682"/>
      <c r="L159" s="682"/>
      <c r="M159" s="682"/>
      <c r="N159" s="684"/>
      <c r="O159" s="684"/>
      <c r="P159" s="684"/>
      <c r="Q159" s="682"/>
      <c r="R159" s="682"/>
      <c r="S159" s="682"/>
      <c r="T159" s="682"/>
      <c r="U159" s="684"/>
      <c r="V159" s="684"/>
      <c r="W159" s="684"/>
      <c r="X159" s="685"/>
      <c r="Z159" s="681" t="s">
        <v>57</v>
      </c>
      <c r="AA159" s="682"/>
      <c r="AB159" s="683"/>
      <c r="AC159" s="683"/>
      <c r="AD159" s="683"/>
      <c r="AE159" s="683"/>
      <c r="AF159" s="683"/>
      <c r="AG159" s="683"/>
      <c r="AH159" s="682"/>
      <c r="AI159" s="682"/>
      <c r="AJ159" s="682"/>
      <c r="AK159" s="682"/>
      <c r="AL159" s="684"/>
      <c r="AM159" s="684"/>
      <c r="AN159" s="684"/>
      <c r="AO159" s="682"/>
      <c r="AP159" s="682"/>
      <c r="AQ159" s="682"/>
      <c r="AR159" s="682"/>
      <c r="AS159" s="684"/>
      <c r="AT159" s="684"/>
      <c r="AU159" s="684"/>
      <c r="AV159" s="685"/>
      <c r="AW159" s="62"/>
    </row>
    <row r="160" spans="2:49" ht="20.100000000000001" customHeight="1" thickBot="1">
      <c r="B160" s="606" t="s">
        <v>155</v>
      </c>
      <c r="C160" s="607"/>
      <c r="D160" s="686"/>
      <c r="E160" s="687"/>
      <c r="F160" s="687"/>
      <c r="G160" s="687"/>
      <c r="H160" s="687"/>
      <c r="I160" s="688"/>
      <c r="J160" s="79" t="s">
        <v>12</v>
      </c>
      <c r="K160" s="651" t="s">
        <v>156</v>
      </c>
      <c r="L160" s="652"/>
      <c r="M160" s="653"/>
      <c r="N160" s="678"/>
      <c r="O160" s="679"/>
      <c r="P160" s="680"/>
      <c r="Q160" s="657" t="s">
        <v>157</v>
      </c>
      <c r="R160" s="652"/>
      <c r="S160" s="652"/>
      <c r="T160" s="653"/>
      <c r="U160" s="567"/>
      <c r="V160" s="568"/>
      <c r="W160" s="569"/>
      <c r="X160" s="80" t="s">
        <v>158</v>
      </c>
      <c r="Z160" s="606" t="s">
        <v>155</v>
      </c>
      <c r="AA160" s="607"/>
      <c r="AB160" s="686"/>
      <c r="AC160" s="687"/>
      <c r="AD160" s="687"/>
      <c r="AE160" s="687"/>
      <c r="AF160" s="687"/>
      <c r="AG160" s="688"/>
      <c r="AH160" s="79" t="s">
        <v>12</v>
      </c>
      <c r="AI160" s="651" t="s">
        <v>156</v>
      </c>
      <c r="AJ160" s="652"/>
      <c r="AK160" s="653"/>
      <c r="AL160" s="678"/>
      <c r="AM160" s="679"/>
      <c r="AN160" s="680"/>
      <c r="AO160" s="657" t="s">
        <v>157</v>
      </c>
      <c r="AP160" s="652"/>
      <c r="AQ160" s="652"/>
      <c r="AR160" s="653"/>
      <c r="AS160" s="567"/>
      <c r="AT160" s="568"/>
      <c r="AU160" s="569"/>
      <c r="AV160" s="80" t="s">
        <v>158</v>
      </c>
      <c r="AW160" s="62"/>
    </row>
    <row r="161" spans="2:49" ht="27" customHeight="1" thickBot="1">
      <c r="B161" s="664" t="s">
        <v>159</v>
      </c>
      <c r="C161" s="665"/>
      <c r="D161" s="666" t="s">
        <v>160</v>
      </c>
      <c r="E161" s="667"/>
      <c r="F161" s="667"/>
      <c r="G161" s="667"/>
      <c r="H161" s="667"/>
      <c r="I161" s="667"/>
      <c r="J161" s="668"/>
      <c r="K161" s="668"/>
      <c r="L161" s="668"/>
      <c r="M161" s="668"/>
      <c r="N161" s="667"/>
      <c r="O161" s="667"/>
      <c r="P161" s="667"/>
      <c r="Q161" s="668"/>
      <c r="R161" s="668"/>
      <c r="S161" s="668"/>
      <c r="T161" s="668"/>
      <c r="U161" s="667"/>
      <c r="V161" s="667"/>
      <c r="W161" s="667"/>
      <c r="X161" s="669"/>
      <c r="Z161" s="664" t="s">
        <v>159</v>
      </c>
      <c r="AA161" s="665"/>
      <c r="AB161" s="666" t="s">
        <v>160</v>
      </c>
      <c r="AC161" s="667"/>
      <c r="AD161" s="667"/>
      <c r="AE161" s="667"/>
      <c r="AF161" s="667"/>
      <c r="AG161" s="667"/>
      <c r="AH161" s="668"/>
      <c r="AI161" s="668"/>
      <c r="AJ161" s="668"/>
      <c r="AK161" s="668"/>
      <c r="AL161" s="667"/>
      <c r="AM161" s="667"/>
      <c r="AN161" s="667"/>
      <c r="AO161" s="668"/>
      <c r="AP161" s="668"/>
      <c r="AQ161" s="668"/>
      <c r="AR161" s="668"/>
      <c r="AS161" s="667"/>
      <c r="AT161" s="667"/>
      <c r="AU161" s="667"/>
      <c r="AV161" s="669"/>
      <c r="AW161" s="62"/>
    </row>
    <row r="162" spans="2:49" ht="20.100000000000001" customHeight="1" thickBot="1">
      <c r="B162" s="658" t="s">
        <v>165</v>
      </c>
      <c r="C162" s="659"/>
      <c r="D162" s="686"/>
      <c r="E162" s="687"/>
      <c r="F162" s="687"/>
      <c r="G162" s="687"/>
      <c r="H162" s="687"/>
      <c r="I162" s="688"/>
      <c r="J162" s="81" t="s">
        <v>12</v>
      </c>
      <c r="K162" s="660" t="s">
        <v>156</v>
      </c>
      <c r="L162" s="661"/>
      <c r="M162" s="662"/>
      <c r="N162" s="654"/>
      <c r="O162" s="655"/>
      <c r="P162" s="656"/>
      <c r="Q162" s="663" t="s">
        <v>157</v>
      </c>
      <c r="R162" s="661"/>
      <c r="S162" s="661"/>
      <c r="T162" s="662"/>
      <c r="U162" s="575"/>
      <c r="V162" s="576"/>
      <c r="W162" s="577"/>
      <c r="X162" s="82" t="s">
        <v>158</v>
      </c>
      <c r="Z162" s="658" t="s">
        <v>165</v>
      </c>
      <c r="AA162" s="659"/>
      <c r="AB162" s="686"/>
      <c r="AC162" s="687"/>
      <c r="AD162" s="687"/>
      <c r="AE162" s="687"/>
      <c r="AF162" s="687"/>
      <c r="AG162" s="688"/>
      <c r="AH162" s="81" t="s">
        <v>12</v>
      </c>
      <c r="AI162" s="660" t="s">
        <v>156</v>
      </c>
      <c r="AJ162" s="661"/>
      <c r="AK162" s="662"/>
      <c r="AL162" s="654"/>
      <c r="AM162" s="655"/>
      <c r="AN162" s="656"/>
      <c r="AO162" s="663" t="s">
        <v>157</v>
      </c>
      <c r="AP162" s="661"/>
      <c r="AQ162" s="661"/>
      <c r="AR162" s="662"/>
      <c r="AS162" s="575"/>
      <c r="AT162" s="576"/>
      <c r="AU162" s="577"/>
      <c r="AV162" s="82" t="s">
        <v>158</v>
      </c>
      <c r="AW162" s="62"/>
    </row>
    <row r="163" spans="2:49" ht="20.100000000000001" customHeight="1" thickBot="1">
      <c r="B163" s="670" t="s">
        <v>162</v>
      </c>
      <c r="C163" s="671"/>
      <c r="D163" s="686"/>
      <c r="E163" s="687"/>
      <c r="F163" s="687"/>
      <c r="G163" s="687"/>
      <c r="H163" s="687"/>
      <c r="I163" s="688"/>
      <c r="J163" s="83" t="s">
        <v>12</v>
      </c>
      <c r="K163" s="672" t="s">
        <v>156</v>
      </c>
      <c r="L163" s="673"/>
      <c r="M163" s="673"/>
      <c r="N163" s="654"/>
      <c r="O163" s="655"/>
      <c r="P163" s="656"/>
      <c r="Q163" s="673" t="s">
        <v>157</v>
      </c>
      <c r="R163" s="673"/>
      <c r="S163" s="673"/>
      <c r="T163" s="673"/>
      <c r="U163" s="575"/>
      <c r="V163" s="576"/>
      <c r="W163" s="577"/>
      <c r="X163" s="84" t="s">
        <v>158</v>
      </c>
      <c r="Z163" s="670" t="s">
        <v>162</v>
      </c>
      <c r="AA163" s="671"/>
      <c r="AB163" s="686"/>
      <c r="AC163" s="687"/>
      <c r="AD163" s="687"/>
      <c r="AE163" s="687"/>
      <c r="AF163" s="687"/>
      <c r="AG163" s="688"/>
      <c r="AH163" s="83" t="s">
        <v>12</v>
      </c>
      <c r="AI163" s="672" t="s">
        <v>156</v>
      </c>
      <c r="AJ163" s="673"/>
      <c r="AK163" s="673"/>
      <c r="AL163" s="654"/>
      <c r="AM163" s="655"/>
      <c r="AN163" s="656"/>
      <c r="AO163" s="673" t="s">
        <v>157</v>
      </c>
      <c r="AP163" s="673"/>
      <c r="AQ163" s="673"/>
      <c r="AR163" s="673"/>
      <c r="AS163" s="575"/>
      <c r="AT163" s="576"/>
      <c r="AU163" s="577"/>
      <c r="AV163" s="84" t="s">
        <v>158</v>
      </c>
      <c r="AW163" s="62"/>
    </row>
    <row r="164" spans="2:49" ht="20.100000000000001" customHeight="1" thickBot="1">
      <c r="B164" s="670" t="s">
        <v>163</v>
      </c>
      <c r="C164" s="671"/>
      <c r="D164" s="686"/>
      <c r="E164" s="687"/>
      <c r="F164" s="687"/>
      <c r="G164" s="687"/>
      <c r="H164" s="687"/>
      <c r="I164" s="688"/>
      <c r="J164" s="83" t="s">
        <v>12</v>
      </c>
      <c r="K164" s="672" t="s">
        <v>156</v>
      </c>
      <c r="L164" s="673"/>
      <c r="M164" s="673"/>
      <c r="N164" s="654"/>
      <c r="O164" s="655"/>
      <c r="P164" s="656"/>
      <c r="Q164" s="673" t="s">
        <v>157</v>
      </c>
      <c r="R164" s="673"/>
      <c r="S164" s="673"/>
      <c r="T164" s="673"/>
      <c r="U164" s="575"/>
      <c r="V164" s="576"/>
      <c r="W164" s="577"/>
      <c r="X164" s="84" t="s">
        <v>158</v>
      </c>
      <c r="Z164" s="670" t="s">
        <v>163</v>
      </c>
      <c r="AA164" s="671"/>
      <c r="AB164" s="686"/>
      <c r="AC164" s="687"/>
      <c r="AD164" s="687"/>
      <c r="AE164" s="687"/>
      <c r="AF164" s="687"/>
      <c r="AG164" s="688"/>
      <c r="AH164" s="83" t="s">
        <v>12</v>
      </c>
      <c r="AI164" s="672" t="s">
        <v>156</v>
      </c>
      <c r="AJ164" s="673"/>
      <c r="AK164" s="673"/>
      <c r="AL164" s="654"/>
      <c r="AM164" s="655"/>
      <c r="AN164" s="656"/>
      <c r="AO164" s="673" t="s">
        <v>157</v>
      </c>
      <c r="AP164" s="673"/>
      <c r="AQ164" s="673"/>
      <c r="AR164" s="673"/>
      <c r="AS164" s="575"/>
      <c r="AT164" s="576"/>
      <c r="AU164" s="577"/>
      <c r="AV164" s="84" t="s">
        <v>158</v>
      </c>
      <c r="AW164" s="62"/>
    </row>
    <row r="165" spans="2:49" ht="19.5" customHeight="1" thickBot="1">
      <c r="B165" s="674" t="s">
        <v>164</v>
      </c>
      <c r="C165" s="675"/>
      <c r="D165" s="648"/>
      <c r="E165" s="649"/>
      <c r="F165" s="649"/>
      <c r="G165" s="649"/>
      <c r="H165" s="649"/>
      <c r="I165" s="650"/>
      <c r="J165" s="85" t="s">
        <v>12</v>
      </c>
      <c r="K165" s="676" t="s">
        <v>156</v>
      </c>
      <c r="L165" s="677"/>
      <c r="M165" s="677"/>
      <c r="N165" s="654"/>
      <c r="O165" s="655"/>
      <c r="P165" s="656"/>
      <c r="Q165" s="677" t="s">
        <v>157</v>
      </c>
      <c r="R165" s="677"/>
      <c r="S165" s="677"/>
      <c r="T165" s="677"/>
      <c r="U165" s="575"/>
      <c r="V165" s="576"/>
      <c r="W165" s="577"/>
      <c r="X165" s="86" t="s">
        <v>158</v>
      </c>
      <c r="Z165" s="674" t="s">
        <v>164</v>
      </c>
      <c r="AA165" s="675"/>
      <c r="AB165" s="648"/>
      <c r="AC165" s="649"/>
      <c r="AD165" s="649"/>
      <c r="AE165" s="649"/>
      <c r="AF165" s="649"/>
      <c r="AG165" s="650"/>
      <c r="AH165" s="85" t="s">
        <v>12</v>
      </c>
      <c r="AI165" s="676" t="s">
        <v>156</v>
      </c>
      <c r="AJ165" s="677"/>
      <c r="AK165" s="677"/>
      <c r="AL165" s="654"/>
      <c r="AM165" s="655"/>
      <c r="AN165" s="656"/>
      <c r="AO165" s="677" t="s">
        <v>157</v>
      </c>
      <c r="AP165" s="677"/>
      <c r="AQ165" s="677"/>
      <c r="AR165" s="677"/>
      <c r="AS165" s="575"/>
      <c r="AT165" s="576"/>
      <c r="AU165" s="577"/>
      <c r="AV165" s="86" t="s">
        <v>158</v>
      </c>
      <c r="AW165" s="62"/>
    </row>
    <row r="166" spans="2:49" s="74" customFormat="1" ht="13.5" customHeight="1">
      <c r="B166" s="73"/>
      <c r="C166" s="73"/>
      <c r="D166" s="73"/>
      <c r="E166" s="73"/>
      <c r="F166" s="73"/>
      <c r="G166" s="73"/>
      <c r="H166" s="73"/>
      <c r="I166" s="73"/>
      <c r="J166" s="73"/>
      <c r="K166" s="73"/>
      <c r="L166" s="73"/>
      <c r="M166" s="73"/>
      <c r="N166" s="73"/>
      <c r="O166" s="73"/>
      <c r="P166" s="73"/>
      <c r="Q166" s="73"/>
      <c r="R166" s="73"/>
      <c r="S166" s="73"/>
      <c r="T166" s="73"/>
      <c r="U166" s="73"/>
      <c r="V166" s="73"/>
      <c r="W166" s="73"/>
      <c r="X166" s="73"/>
      <c r="Z166" s="73"/>
      <c r="AA166" s="73"/>
      <c r="AB166" s="73"/>
      <c r="AC166" s="73"/>
      <c r="AD166" s="73"/>
      <c r="AE166" s="73"/>
      <c r="AF166" s="73"/>
      <c r="AG166" s="73"/>
      <c r="AH166" s="73"/>
      <c r="AI166" s="73"/>
      <c r="AJ166" s="73"/>
      <c r="AK166" s="73"/>
      <c r="AL166" s="73"/>
      <c r="AM166" s="73"/>
      <c r="AN166" s="73"/>
      <c r="AO166" s="73"/>
      <c r="AP166" s="73"/>
      <c r="AQ166" s="73"/>
      <c r="AR166" s="73"/>
      <c r="AS166" s="73"/>
      <c r="AT166" s="73"/>
      <c r="AU166" s="73"/>
      <c r="AV166" s="73"/>
      <c r="AW166" s="75"/>
    </row>
    <row r="167" spans="2:49" ht="26.25" customHeight="1">
      <c r="B167" s="63" t="s">
        <v>40</v>
      </c>
      <c r="C167" s="543" t="str">
        <f>IF($C$10=0,"",$C$10)</f>
        <v/>
      </c>
      <c r="D167" s="446"/>
      <c r="E167" s="446"/>
      <c r="F167" s="446"/>
      <c r="G167" s="446"/>
      <c r="H167" s="544"/>
      <c r="I167" s="552" t="s">
        <v>76</v>
      </c>
      <c r="J167" s="552"/>
      <c r="K167" s="552"/>
      <c r="L167" s="552"/>
      <c r="M167" s="543" t="str">
        <f>IF($C$11=0,"",$C$11)</f>
        <v/>
      </c>
      <c r="N167" s="446"/>
      <c r="O167" s="446"/>
      <c r="P167" s="446"/>
      <c r="Q167" s="446"/>
      <c r="R167" s="446"/>
      <c r="S167" s="446"/>
      <c r="T167" s="446"/>
      <c r="U167" s="446"/>
      <c r="V167" s="446"/>
      <c r="W167" s="446"/>
      <c r="X167" s="544"/>
      <c r="Z167" s="63" t="s">
        <v>40</v>
      </c>
      <c r="AA167" s="543" t="str">
        <f>IF($C$10=0,"",$C$10)</f>
        <v/>
      </c>
      <c r="AB167" s="446"/>
      <c r="AC167" s="446"/>
      <c r="AD167" s="446"/>
      <c r="AE167" s="446"/>
      <c r="AF167" s="544"/>
      <c r="AG167" s="552" t="s">
        <v>76</v>
      </c>
      <c r="AH167" s="552"/>
      <c r="AI167" s="552"/>
      <c r="AJ167" s="552"/>
      <c r="AK167" s="543" t="str">
        <f>IF($C$11=0,"",$C$11)</f>
        <v/>
      </c>
      <c r="AL167" s="446"/>
      <c r="AM167" s="446"/>
      <c r="AN167" s="446"/>
      <c r="AO167" s="446"/>
      <c r="AP167" s="446"/>
      <c r="AQ167" s="446"/>
      <c r="AR167" s="446"/>
      <c r="AS167" s="446"/>
      <c r="AT167" s="446"/>
      <c r="AU167" s="446"/>
      <c r="AV167" s="544"/>
      <c r="AW167" s="62"/>
    </row>
    <row r="168" spans="2:49" ht="24.75" customHeight="1">
      <c r="B168" s="63" t="s">
        <v>27</v>
      </c>
      <c r="C168" s="543" t="str">
        <f>IF($C$15=0,"",$C$15)</f>
        <v/>
      </c>
      <c r="D168" s="446"/>
      <c r="E168" s="446"/>
      <c r="F168" s="446"/>
      <c r="G168" s="446"/>
      <c r="H168" s="446"/>
      <c r="I168" s="446"/>
      <c r="J168" s="446"/>
      <c r="K168" s="446"/>
      <c r="L168" s="446"/>
      <c r="M168" s="446"/>
      <c r="N168" s="446"/>
      <c r="O168" s="446"/>
      <c r="P168" s="446"/>
      <c r="Q168" s="446"/>
      <c r="R168" s="446"/>
      <c r="S168" s="446"/>
      <c r="T168" s="446"/>
      <c r="U168" s="446"/>
      <c r="V168" s="446"/>
      <c r="W168" s="446"/>
      <c r="X168" s="544"/>
      <c r="Z168" s="63" t="s">
        <v>27</v>
      </c>
      <c r="AA168" s="543" t="str">
        <f>IF($C$15=0,"",$C$15)</f>
        <v/>
      </c>
      <c r="AB168" s="446"/>
      <c r="AC168" s="446"/>
      <c r="AD168" s="446"/>
      <c r="AE168" s="446"/>
      <c r="AF168" s="446"/>
      <c r="AG168" s="446"/>
      <c r="AH168" s="446"/>
      <c r="AI168" s="446"/>
      <c r="AJ168" s="446"/>
      <c r="AK168" s="446"/>
      <c r="AL168" s="446"/>
      <c r="AM168" s="446"/>
      <c r="AN168" s="446"/>
      <c r="AO168" s="446"/>
      <c r="AP168" s="446"/>
      <c r="AQ168" s="446"/>
      <c r="AR168" s="446"/>
      <c r="AS168" s="446"/>
      <c r="AT168" s="446"/>
      <c r="AU168" s="446"/>
      <c r="AV168" s="544"/>
      <c r="AW168" s="62"/>
    </row>
    <row r="169" spans="2:49">
      <c r="B169" s="545"/>
      <c r="C169" s="545"/>
      <c r="D169" s="545"/>
      <c r="E169" s="545"/>
      <c r="F169" s="545"/>
      <c r="G169" s="545"/>
      <c r="H169" s="545"/>
      <c r="I169" s="545"/>
      <c r="J169" s="545"/>
      <c r="K169" s="545"/>
      <c r="L169" s="545"/>
      <c r="M169" s="545"/>
      <c r="N169" s="545"/>
      <c r="O169" s="545"/>
      <c r="P169" s="545"/>
      <c r="Q169" s="545"/>
      <c r="R169" s="545"/>
      <c r="S169" s="545"/>
      <c r="T169" s="545"/>
      <c r="U169" s="545"/>
      <c r="V169" s="545"/>
      <c r="W169" s="545"/>
      <c r="X169" s="545"/>
      <c r="Z169" s="545"/>
      <c r="AA169" s="545"/>
      <c r="AB169" s="545"/>
      <c r="AC169" s="545"/>
      <c r="AD169" s="545"/>
      <c r="AE169" s="545"/>
      <c r="AF169" s="545"/>
      <c r="AG169" s="545"/>
      <c r="AH169" s="545"/>
      <c r="AI169" s="545"/>
      <c r="AJ169" s="545"/>
      <c r="AK169" s="545"/>
      <c r="AL169" s="545"/>
      <c r="AM169" s="545"/>
      <c r="AN169" s="545"/>
      <c r="AO169" s="545"/>
      <c r="AP169" s="545"/>
      <c r="AQ169" s="545"/>
      <c r="AR169" s="545"/>
      <c r="AS169" s="545"/>
      <c r="AT169" s="545"/>
      <c r="AU169" s="545"/>
      <c r="AV169" s="545"/>
      <c r="AW169" s="62"/>
    </row>
    <row r="170" spans="2:49">
      <c r="B170" s="596" t="s">
        <v>166</v>
      </c>
      <c r="C170" s="596"/>
      <c r="D170" s="596"/>
      <c r="E170" s="596"/>
      <c r="F170" s="596"/>
      <c r="G170" s="596"/>
      <c r="H170" s="596"/>
      <c r="I170" s="596"/>
      <c r="J170" s="596"/>
      <c r="K170" s="596"/>
      <c r="L170" s="596"/>
      <c r="M170" s="596"/>
      <c r="N170" s="596"/>
      <c r="O170" s="596"/>
      <c r="P170" s="596"/>
      <c r="Q170" s="596"/>
      <c r="R170" s="596"/>
      <c r="S170" s="596"/>
      <c r="T170" s="596"/>
      <c r="U170" s="596"/>
      <c r="V170" s="596"/>
      <c r="W170" s="596"/>
      <c r="X170" s="596"/>
      <c r="Z170" s="596" t="s">
        <v>167</v>
      </c>
      <c r="AA170" s="596"/>
      <c r="AB170" s="596"/>
      <c r="AC170" s="596"/>
      <c r="AD170" s="596"/>
      <c r="AE170" s="596"/>
      <c r="AF170" s="596"/>
      <c r="AG170" s="596"/>
      <c r="AH170" s="596"/>
      <c r="AI170" s="596"/>
      <c r="AJ170" s="596"/>
      <c r="AK170" s="596"/>
      <c r="AL170" s="596"/>
      <c r="AM170" s="596"/>
      <c r="AN170" s="596"/>
      <c r="AO170" s="596"/>
      <c r="AP170" s="596"/>
      <c r="AQ170" s="596"/>
      <c r="AR170" s="596"/>
      <c r="AS170" s="596"/>
      <c r="AT170" s="596"/>
      <c r="AU170" s="596"/>
      <c r="AV170" s="596"/>
      <c r="AW170" s="62"/>
    </row>
    <row r="171" spans="2:49" ht="14.25" customHeight="1">
      <c r="B171" s="606" t="s">
        <v>278</v>
      </c>
      <c r="C171" s="607"/>
      <c r="D171" s="607"/>
      <c r="E171" s="607"/>
      <c r="F171" s="607"/>
      <c r="G171" s="607"/>
      <c r="H171" s="607"/>
      <c r="I171" s="607"/>
      <c r="J171" s="607"/>
      <c r="K171" s="607"/>
      <c r="L171" s="607"/>
      <c r="M171" s="607"/>
      <c r="N171" s="607"/>
      <c r="O171" s="607"/>
      <c r="P171" s="607"/>
      <c r="Q171" s="607"/>
      <c r="R171" s="607"/>
      <c r="S171" s="607"/>
      <c r="T171" s="607"/>
      <c r="U171" s="607"/>
      <c r="V171" s="607"/>
      <c r="W171" s="607"/>
      <c r="X171" s="608"/>
      <c r="Z171" s="606" t="s">
        <v>278</v>
      </c>
      <c r="AA171" s="607"/>
      <c r="AB171" s="607"/>
      <c r="AC171" s="607"/>
      <c r="AD171" s="607"/>
      <c r="AE171" s="607"/>
      <c r="AF171" s="607"/>
      <c r="AG171" s="607"/>
      <c r="AH171" s="607"/>
      <c r="AI171" s="607"/>
      <c r="AJ171" s="607"/>
      <c r="AK171" s="607"/>
      <c r="AL171" s="607"/>
      <c r="AM171" s="607"/>
      <c r="AN171" s="607"/>
      <c r="AO171" s="607"/>
      <c r="AP171" s="607"/>
      <c r="AQ171" s="607"/>
      <c r="AR171" s="607"/>
      <c r="AS171" s="607"/>
      <c r="AT171" s="607"/>
      <c r="AU171" s="607"/>
      <c r="AV171" s="608"/>
      <c r="AW171" s="62"/>
    </row>
    <row r="172" spans="2:49" ht="13.5" customHeight="1" thickBot="1">
      <c r="B172" s="689" t="s">
        <v>169</v>
      </c>
      <c r="C172" s="690"/>
      <c r="D172" s="690"/>
      <c r="E172" s="690"/>
      <c r="F172" s="690"/>
      <c r="G172" s="690"/>
      <c r="H172" s="690"/>
      <c r="I172" s="690"/>
      <c r="J172" s="690"/>
      <c r="K172" s="690"/>
      <c r="L172" s="690"/>
      <c r="M172" s="690"/>
      <c r="N172" s="690"/>
      <c r="O172" s="690"/>
      <c r="P172" s="690"/>
      <c r="Q172" s="690"/>
      <c r="R172" s="690"/>
      <c r="S172" s="690"/>
      <c r="T172" s="690"/>
      <c r="U172" s="690"/>
      <c r="V172" s="690"/>
      <c r="W172" s="690"/>
      <c r="X172" s="691"/>
      <c r="Z172" s="689" t="s">
        <v>169</v>
      </c>
      <c r="AA172" s="690"/>
      <c r="AB172" s="690"/>
      <c r="AC172" s="690"/>
      <c r="AD172" s="690"/>
      <c r="AE172" s="690"/>
      <c r="AF172" s="690"/>
      <c r="AG172" s="690"/>
      <c r="AH172" s="690"/>
      <c r="AI172" s="690"/>
      <c r="AJ172" s="690"/>
      <c r="AK172" s="690"/>
      <c r="AL172" s="690"/>
      <c r="AM172" s="690"/>
      <c r="AN172" s="690"/>
      <c r="AO172" s="690"/>
      <c r="AP172" s="690"/>
      <c r="AQ172" s="690"/>
      <c r="AR172" s="690"/>
      <c r="AS172" s="690"/>
      <c r="AT172" s="690"/>
      <c r="AU172" s="690"/>
      <c r="AV172" s="691"/>
      <c r="AW172" s="54" t="s">
        <v>50</v>
      </c>
    </row>
    <row r="173" spans="2:49" ht="90" customHeight="1" thickBot="1">
      <c r="B173" s="600"/>
      <c r="C173" s="601"/>
      <c r="D173" s="601"/>
      <c r="E173" s="601"/>
      <c r="F173" s="601"/>
      <c r="G173" s="601"/>
      <c r="H173" s="601"/>
      <c r="I173" s="601"/>
      <c r="J173" s="601"/>
      <c r="K173" s="601"/>
      <c r="L173" s="601"/>
      <c r="M173" s="601"/>
      <c r="N173" s="601"/>
      <c r="O173" s="601"/>
      <c r="P173" s="601"/>
      <c r="Q173" s="601"/>
      <c r="R173" s="601"/>
      <c r="S173" s="601"/>
      <c r="T173" s="601"/>
      <c r="U173" s="601"/>
      <c r="V173" s="601"/>
      <c r="W173" s="601"/>
      <c r="X173" s="602"/>
      <c r="Z173" s="600"/>
      <c r="AA173" s="601"/>
      <c r="AB173" s="601"/>
      <c r="AC173" s="601"/>
      <c r="AD173" s="601"/>
      <c r="AE173" s="601"/>
      <c r="AF173" s="601"/>
      <c r="AG173" s="601"/>
      <c r="AH173" s="601"/>
      <c r="AI173" s="601"/>
      <c r="AJ173" s="601"/>
      <c r="AK173" s="601"/>
      <c r="AL173" s="601"/>
      <c r="AM173" s="601"/>
      <c r="AN173" s="601"/>
      <c r="AO173" s="601"/>
      <c r="AP173" s="601"/>
      <c r="AQ173" s="601"/>
      <c r="AR173" s="601"/>
      <c r="AS173" s="601"/>
      <c r="AT173" s="601"/>
      <c r="AU173" s="601"/>
      <c r="AV173" s="602"/>
      <c r="AW173" s="31" t="s">
        <v>279</v>
      </c>
    </row>
    <row r="174" spans="2:49" ht="13.5" customHeight="1" thickBot="1">
      <c r="B174" s="597" t="s">
        <v>170</v>
      </c>
      <c r="C174" s="598"/>
      <c r="D174" s="598"/>
      <c r="E174" s="598"/>
      <c r="F174" s="598"/>
      <c r="G174" s="598"/>
      <c r="H174" s="598"/>
      <c r="I174" s="598"/>
      <c r="J174" s="598"/>
      <c r="K174" s="598"/>
      <c r="L174" s="598"/>
      <c r="M174" s="598"/>
      <c r="N174" s="598"/>
      <c r="O174" s="598"/>
      <c r="P174" s="598"/>
      <c r="Q174" s="598"/>
      <c r="R174" s="598"/>
      <c r="S174" s="598"/>
      <c r="T174" s="598"/>
      <c r="U174" s="598"/>
      <c r="V174" s="598"/>
      <c r="W174" s="598"/>
      <c r="X174" s="599"/>
      <c r="Z174" s="597" t="s">
        <v>170</v>
      </c>
      <c r="AA174" s="598"/>
      <c r="AB174" s="598"/>
      <c r="AC174" s="598"/>
      <c r="AD174" s="598"/>
      <c r="AE174" s="598"/>
      <c r="AF174" s="598"/>
      <c r="AG174" s="598"/>
      <c r="AH174" s="598"/>
      <c r="AI174" s="598"/>
      <c r="AJ174" s="598"/>
      <c r="AK174" s="598"/>
      <c r="AL174" s="598"/>
      <c r="AM174" s="598"/>
      <c r="AN174" s="598"/>
      <c r="AO174" s="598"/>
      <c r="AP174" s="598"/>
      <c r="AQ174" s="598"/>
      <c r="AR174" s="598"/>
      <c r="AS174" s="598"/>
      <c r="AT174" s="598"/>
      <c r="AU174" s="598"/>
      <c r="AV174" s="599"/>
      <c r="AW174" s="54" t="s">
        <v>50</v>
      </c>
    </row>
    <row r="175" spans="2:49" ht="90" customHeight="1" thickBot="1">
      <c r="B175" s="600"/>
      <c r="C175" s="601"/>
      <c r="D175" s="601"/>
      <c r="E175" s="601"/>
      <c r="F175" s="601"/>
      <c r="G175" s="601"/>
      <c r="H175" s="601"/>
      <c r="I175" s="601"/>
      <c r="J175" s="601"/>
      <c r="K175" s="601"/>
      <c r="L175" s="601"/>
      <c r="M175" s="601"/>
      <c r="N175" s="601"/>
      <c r="O175" s="601"/>
      <c r="P175" s="601"/>
      <c r="Q175" s="601"/>
      <c r="R175" s="601"/>
      <c r="S175" s="601"/>
      <c r="T175" s="601"/>
      <c r="U175" s="601"/>
      <c r="V175" s="601"/>
      <c r="W175" s="601"/>
      <c r="X175" s="602"/>
      <c r="Z175" s="600"/>
      <c r="AA175" s="601"/>
      <c r="AB175" s="601"/>
      <c r="AC175" s="601"/>
      <c r="AD175" s="601"/>
      <c r="AE175" s="601"/>
      <c r="AF175" s="601"/>
      <c r="AG175" s="601"/>
      <c r="AH175" s="601"/>
      <c r="AI175" s="601"/>
      <c r="AJ175" s="601"/>
      <c r="AK175" s="601"/>
      <c r="AL175" s="601"/>
      <c r="AM175" s="601"/>
      <c r="AN175" s="601"/>
      <c r="AO175" s="601"/>
      <c r="AP175" s="601"/>
      <c r="AQ175" s="601"/>
      <c r="AR175" s="601"/>
      <c r="AS175" s="601"/>
      <c r="AT175" s="601"/>
      <c r="AU175" s="601"/>
      <c r="AV175" s="602"/>
      <c r="AW175" s="31" t="s">
        <v>279</v>
      </c>
    </row>
    <row r="176" spans="2:49" ht="13.5" customHeight="1" thickBot="1">
      <c r="B176" s="603" t="s">
        <v>171</v>
      </c>
      <c r="C176" s="604"/>
      <c r="D176" s="604"/>
      <c r="E176" s="604"/>
      <c r="F176" s="604"/>
      <c r="G176" s="604"/>
      <c r="H176" s="604"/>
      <c r="I176" s="604"/>
      <c r="J176" s="604"/>
      <c r="K176" s="604"/>
      <c r="L176" s="604"/>
      <c r="M176" s="604"/>
      <c r="N176" s="604"/>
      <c r="O176" s="604"/>
      <c r="P176" s="604"/>
      <c r="Q176" s="604"/>
      <c r="R176" s="604"/>
      <c r="S176" s="604"/>
      <c r="T176" s="604"/>
      <c r="U176" s="604"/>
      <c r="V176" s="604"/>
      <c r="W176" s="604"/>
      <c r="X176" s="605"/>
      <c r="Z176" s="603" t="s">
        <v>171</v>
      </c>
      <c r="AA176" s="604"/>
      <c r="AB176" s="604"/>
      <c r="AC176" s="604"/>
      <c r="AD176" s="604"/>
      <c r="AE176" s="604"/>
      <c r="AF176" s="604"/>
      <c r="AG176" s="604"/>
      <c r="AH176" s="604"/>
      <c r="AI176" s="604"/>
      <c r="AJ176" s="604"/>
      <c r="AK176" s="604"/>
      <c r="AL176" s="604"/>
      <c r="AM176" s="604"/>
      <c r="AN176" s="604"/>
      <c r="AO176" s="604"/>
      <c r="AP176" s="604"/>
      <c r="AQ176" s="604"/>
      <c r="AR176" s="604"/>
      <c r="AS176" s="604"/>
      <c r="AT176" s="604"/>
      <c r="AU176" s="604"/>
      <c r="AV176" s="605"/>
      <c r="AW176" s="54" t="s">
        <v>50</v>
      </c>
    </row>
    <row r="177" spans="2:49" ht="90" customHeight="1" thickBot="1">
      <c r="B177" s="600"/>
      <c r="C177" s="601"/>
      <c r="D177" s="601"/>
      <c r="E177" s="601"/>
      <c r="F177" s="601"/>
      <c r="G177" s="601"/>
      <c r="H177" s="601"/>
      <c r="I177" s="601"/>
      <c r="J177" s="601"/>
      <c r="K177" s="601"/>
      <c r="L177" s="601"/>
      <c r="M177" s="601"/>
      <c r="N177" s="601"/>
      <c r="O177" s="601"/>
      <c r="P177" s="601"/>
      <c r="Q177" s="601"/>
      <c r="R177" s="601"/>
      <c r="S177" s="601"/>
      <c r="T177" s="601"/>
      <c r="U177" s="601"/>
      <c r="V177" s="601"/>
      <c r="W177" s="601"/>
      <c r="X177" s="602"/>
      <c r="Z177" s="600"/>
      <c r="AA177" s="601"/>
      <c r="AB177" s="601"/>
      <c r="AC177" s="601"/>
      <c r="AD177" s="601"/>
      <c r="AE177" s="601"/>
      <c r="AF177" s="601"/>
      <c r="AG177" s="601"/>
      <c r="AH177" s="601"/>
      <c r="AI177" s="601"/>
      <c r="AJ177" s="601"/>
      <c r="AK177" s="601"/>
      <c r="AL177" s="601"/>
      <c r="AM177" s="601"/>
      <c r="AN177" s="601"/>
      <c r="AO177" s="601"/>
      <c r="AP177" s="601"/>
      <c r="AQ177" s="601"/>
      <c r="AR177" s="601"/>
      <c r="AS177" s="601"/>
      <c r="AT177" s="601"/>
      <c r="AU177" s="601"/>
      <c r="AV177" s="602"/>
      <c r="AW177" s="31" t="s">
        <v>279</v>
      </c>
    </row>
    <row r="178" spans="2:49" ht="13.5" customHeight="1" thickBot="1">
      <c r="B178" s="692" t="s">
        <v>172</v>
      </c>
      <c r="C178" s="693"/>
      <c r="D178" s="693"/>
      <c r="E178" s="693"/>
      <c r="F178" s="693"/>
      <c r="G178" s="693"/>
      <c r="H178" s="693"/>
      <c r="I178" s="693"/>
      <c r="J178" s="693"/>
      <c r="K178" s="693"/>
      <c r="L178" s="693"/>
      <c r="M178" s="693"/>
      <c r="N178" s="693"/>
      <c r="O178" s="693"/>
      <c r="P178" s="693"/>
      <c r="Q178" s="693"/>
      <c r="R178" s="693"/>
      <c r="S178" s="693"/>
      <c r="T178" s="693"/>
      <c r="U178" s="693"/>
      <c r="V178" s="693"/>
      <c r="W178" s="693"/>
      <c r="X178" s="694"/>
      <c r="Z178" s="692" t="s">
        <v>172</v>
      </c>
      <c r="AA178" s="693"/>
      <c r="AB178" s="693"/>
      <c r="AC178" s="693"/>
      <c r="AD178" s="693"/>
      <c r="AE178" s="693"/>
      <c r="AF178" s="693"/>
      <c r="AG178" s="693"/>
      <c r="AH178" s="693"/>
      <c r="AI178" s="693"/>
      <c r="AJ178" s="693"/>
      <c r="AK178" s="693"/>
      <c r="AL178" s="693"/>
      <c r="AM178" s="693"/>
      <c r="AN178" s="693"/>
      <c r="AO178" s="693"/>
      <c r="AP178" s="693"/>
      <c r="AQ178" s="693"/>
      <c r="AR178" s="693"/>
      <c r="AS178" s="693"/>
      <c r="AT178" s="693"/>
      <c r="AU178" s="693"/>
      <c r="AV178" s="694"/>
      <c r="AW178" s="54" t="s">
        <v>50</v>
      </c>
    </row>
    <row r="179" spans="2:49" ht="90" customHeight="1" thickBot="1">
      <c r="B179" s="600"/>
      <c r="C179" s="601"/>
      <c r="D179" s="601"/>
      <c r="E179" s="601"/>
      <c r="F179" s="601"/>
      <c r="G179" s="601"/>
      <c r="H179" s="601"/>
      <c r="I179" s="601"/>
      <c r="J179" s="601"/>
      <c r="K179" s="601"/>
      <c r="L179" s="601"/>
      <c r="M179" s="601"/>
      <c r="N179" s="601"/>
      <c r="O179" s="601"/>
      <c r="P179" s="601"/>
      <c r="Q179" s="601"/>
      <c r="R179" s="601"/>
      <c r="S179" s="601"/>
      <c r="T179" s="601"/>
      <c r="U179" s="601"/>
      <c r="V179" s="601"/>
      <c r="W179" s="601"/>
      <c r="X179" s="602"/>
      <c r="Z179" s="600"/>
      <c r="AA179" s="601"/>
      <c r="AB179" s="601"/>
      <c r="AC179" s="601"/>
      <c r="AD179" s="601"/>
      <c r="AE179" s="601"/>
      <c r="AF179" s="601"/>
      <c r="AG179" s="601"/>
      <c r="AH179" s="601"/>
      <c r="AI179" s="601"/>
      <c r="AJ179" s="601"/>
      <c r="AK179" s="601"/>
      <c r="AL179" s="601"/>
      <c r="AM179" s="601"/>
      <c r="AN179" s="601"/>
      <c r="AO179" s="601"/>
      <c r="AP179" s="601"/>
      <c r="AQ179" s="601"/>
      <c r="AR179" s="601"/>
      <c r="AS179" s="601"/>
      <c r="AT179" s="601"/>
      <c r="AU179" s="601"/>
      <c r="AV179" s="602"/>
      <c r="AW179" s="31" t="s">
        <v>279</v>
      </c>
    </row>
    <row r="180" spans="2:49" ht="13.5" customHeight="1" thickBot="1">
      <c r="B180" s="593" t="s">
        <v>173</v>
      </c>
      <c r="C180" s="594"/>
      <c r="D180" s="594"/>
      <c r="E180" s="594"/>
      <c r="F180" s="594"/>
      <c r="G180" s="594"/>
      <c r="H180" s="594"/>
      <c r="I180" s="594"/>
      <c r="J180" s="594"/>
      <c r="K180" s="594"/>
      <c r="L180" s="594"/>
      <c r="M180" s="594"/>
      <c r="N180" s="594"/>
      <c r="O180" s="594"/>
      <c r="P180" s="594"/>
      <c r="Q180" s="594"/>
      <c r="R180" s="594"/>
      <c r="S180" s="594"/>
      <c r="T180" s="594"/>
      <c r="U180" s="594"/>
      <c r="V180" s="594"/>
      <c r="W180" s="594"/>
      <c r="X180" s="595"/>
      <c r="Z180" s="593" t="s">
        <v>173</v>
      </c>
      <c r="AA180" s="594"/>
      <c r="AB180" s="594"/>
      <c r="AC180" s="594"/>
      <c r="AD180" s="594"/>
      <c r="AE180" s="594"/>
      <c r="AF180" s="594"/>
      <c r="AG180" s="594"/>
      <c r="AH180" s="594"/>
      <c r="AI180" s="594"/>
      <c r="AJ180" s="594"/>
      <c r="AK180" s="594"/>
      <c r="AL180" s="594"/>
      <c r="AM180" s="594"/>
      <c r="AN180" s="594"/>
      <c r="AO180" s="594"/>
      <c r="AP180" s="594"/>
      <c r="AQ180" s="594"/>
      <c r="AR180" s="594"/>
      <c r="AS180" s="594"/>
      <c r="AT180" s="594"/>
      <c r="AU180" s="594"/>
      <c r="AV180" s="595"/>
      <c r="AW180" s="54" t="s">
        <v>50</v>
      </c>
    </row>
    <row r="181" spans="2:49" ht="90" customHeight="1" thickBot="1">
      <c r="B181" s="600"/>
      <c r="C181" s="601"/>
      <c r="D181" s="601"/>
      <c r="E181" s="601"/>
      <c r="F181" s="601"/>
      <c r="G181" s="601"/>
      <c r="H181" s="601"/>
      <c r="I181" s="601"/>
      <c r="J181" s="601"/>
      <c r="K181" s="601"/>
      <c r="L181" s="601"/>
      <c r="M181" s="601"/>
      <c r="N181" s="601"/>
      <c r="O181" s="601"/>
      <c r="P181" s="601"/>
      <c r="Q181" s="601"/>
      <c r="R181" s="601"/>
      <c r="S181" s="601"/>
      <c r="T181" s="601"/>
      <c r="U181" s="601"/>
      <c r="V181" s="601"/>
      <c r="W181" s="601"/>
      <c r="X181" s="602"/>
      <c r="Z181" s="600"/>
      <c r="AA181" s="601"/>
      <c r="AB181" s="601"/>
      <c r="AC181" s="601"/>
      <c r="AD181" s="601"/>
      <c r="AE181" s="601"/>
      <c r="AF181" s="601"/>
      <c r="AG181" s="601"/>
      <c r="AH181" s="601"/>
      <c r="AI181" s="601"/>
      <c r="AJ181" s="601"/>
      <c r="AK181" s="601"/>
      <c r="AL181" s="601"/>
      <c r="AM181" s="601"/>
      <c r="AN181" s="601"/>
      <c r="AO181" s="601"/>
      <c r="AP181" s="601"/>
      <c r="AQ181" s="601"/>
      <c r="AR181" s="601"/>
      <c r="AS181" s="601"/>
      <c r="AT181" s="601"/>
      <c r="AU181" s="601"/>
      <c r="AV181" s="602"/>
      <c r="AW181" s="31" t="s">
        <v>279</v>
      </c>
    </row>
    <row r="182" spans="2:49" ht="13.5" customHeight="1" thickBot="1">
      <c r="B182" s="593" t="s">
        <v>174</v>
      </c>
      <c r="C182" s="594"/>
      <c r="D182" s="594"/>
      <c r="E182" s="594"/>
      <c r="F182" s="594"/>
      <c r="G182" s="594"/>
      <c r="H182" s="594"/>
      <c r="I182" s="594"/>
      <c r="J182" s="594"/>
      <c r="K182" s="594"/>
      <c r="L182" s="594"/>
      <c r="M182" s="594"/>
      <c r="N182" s="594"/>
      <c r="O182" s="594"/>
      <c r="P182" s="594"/>
      <c r="Q182" s="594"/>
      <c r="R182" s="594"/>
      <c r="S182" s="594"/>
      <c r="T182" s="594"/>
      <c r="U182" s="594"/>
      <c r="V182" s="594"/>
      <c r="W182" s="594"/>
      <c r="X182" s="595"/>
      <c r="Z182" s="593" t="s">
        <v>174</v>
      </c>
      <c r="AA182" s="594"/>
      <c r="AB182" s="594"/>
      <c r="AC182" s="594"/>
      <c r="AD182" s="594"/>
      <c r="AE182" s="594"/>
      <c r="AF182" s="594"/>
      <c r="AG182" s="594"/>
      <c r="AH182" s="594"/>
      <c r="AI182" s="594"/>
      <c r="AJ182" s="594"/>
      <c r="AK182" s="594"/>
      <c r="AL182" s="594"/>
      <c r="AM182" s="594"/>
      <c r="AN182" s="594"/>
      <c r="AO182" s="594"/>
      <c r="AP182" s="594"/>
      <c r="AQ182" s="594"/>
      <c r="AR182" s="594"/>
      <c r="AS182" s="594"/>
      <c r="AT182" s="594"/>
      <c r="AU182" s="594"/>
      <c r="AV182" s="595"/>
      <c r="AW182" s="54" t="s">
        <v>50</v>
      </c>
    </row>
    <row r="183" spans="2:49" ht="90" customHeight="1" thickBot="1">
      <c r="B183" s="600"/>
      <c r="C183" s="601"/>
      <c r="D183" s="601"/>
      <c r="E183" s="601"/>
      <c r="F183" s="601"/>
      <c r="G183" s="601"/>
      <c r="H183" s="601"/>
      <c r="I183" s="601"/>
      <c r="J183" s="601"/>
      <c r="K183" s="601"/>
      <c r="L183" s="601"/>
      <c r="M183" s="601"/>
      <c r="N183" s="601"/>
      <c r="O183" s="601"/>
      <c r="P183" s="601"/>
      <c r="Q183" s="601"/>
      <c r="R183" s="601"/>
      <c r="S183" s="601"/>
      <c r="T183" s="601"/>
      <c r="U183" s="601"/>
      <c r="V183" s="601"/>
      <c r="W183" s="601"/>
      <c r="X183" s="602"/>
      <c r="Z183" s="600"/>
      <c r="AA183" s="601"/>
      <c r="AB183" s="601"/>
      <c r="AC183" s="601"/>
      <c r="AD183" s="601"/>
      <c r="AE183" s="601"/>
      <c r="AF183" s="601"/>
      <c r="AG183" s="601"/>
      <c r="AH183" s="601"/>
      <c r="AI183" s="601"/>
      <c r="AJ183" s="601"/>
      <c r="AK183" s="601"/>
      <c r="AL183" s="601"/>
      <c r="AM183" s="601"/>
      <c r="AN183" s="601"/>
      <c r="AO183" s="601"/>
      <c r="AP183" s="601"/>
      <c r="AQ183" s="601"/>
      <c r="AR183" s="601"/>
      <c r="AS183" s="601"/>
      <c r="AT183" s="601"/>
      <c r="AU183" s="601"/>
      <c r="AV183" s="602"/>
      <c r="AW183" s="31" t="s">
        <v>279</v>
      </c>
    </row>
    <row r="184" spans="2:49" s="74" customFormat="1" ht="13.5" customHeight="1">
      <c r="B184" s="73"/>
      <c r="C184" s="73"/>
      <c r="D184" s="73"/>
      <c r="E184" s="73"/>
      <c r="F184" s="73"/>
      <c r="G184" s="73"/>
      <c r="H184" s="73"/>
      <c r="I184" s="73"/>
      <c r="J184" s="73"/>
      <c r="K184" s="73"/>
      <c r="L184" s="73"/>
      <c r="M184" s="73"/>
      <c r="N184" s="73"/>
      <c r="O184" s="73"/>
      <c r="P184" s="73"/>
      <c r="Q184" s="73"/>
      <c r="R184" s="73"/>
      <c r="S184" s="73"/>
      <c r="T184" s="73"/>
      <c r="U184" s="73"/>
      <c r="V184" s="73"/>
      <c r="W184" s="73"/>
      <c r="X184" s="73"/>
      <c r="Z184" s="73"/>
      <c r="AA184" s="73"/>
      <c r="AB184" s="73"/>
      <c r="AC184" s="73"/>
      <c r="AD184" s="73"/>
      <c r="AE184" s="73"/>
      <c r="AF184" s="73"/>
      <c r="AG184" s="73"/>
      <c r="AH184" s="73"/>
      <c r="AI184" s="73"/>
      <c r="AJ184" s="73"/>
      <c r="AK184" s="73"/>
      <c r="AL184" s="73"/>
      <c r="AM184" s="73"/>
      <c r="AN184" s="73"/>
      <c r="AO184" s="73"/>
      <c r="AP184" s="73"/>
      <c r="AQ184" s="73"/>
      <c r="AR184" s="73"/>
      <c r="AS184" s="73"/>
      <c r="AT184" s="73"/>
      <c r="AU184" s="73"/>
      <c r="AV184" s="73"/>
      <c r="AW184" s="87"/>
    </row>
    <row r="185" spans="2:49" ht="26.25" customHeight="1">
      <c r="B185" s="63" t="s">
        <v>40</v>
      </c>
      <c r="C185" s="543" t="str">
        <f>IF($C$10=0,"",$C$10)</f>
        <v/>
      </c>
      <c r="D185" s="446"/>
      <c r="E185" s="446"/>
      <c r="F185" s="446"/>
      <c r="G185" s="446"/>
      <c r="H185" s="544"/>
      <c r="I185" s="552" t="s">
        <v>76</v>
      </c>
      <c r="J185" s="552"/>
      <c r="K185" s="552"/>
      <c r="L185" s="552"/>
      <c r="M185" s="543" t="str">
        <f>IF($C$11=0,"",$C$11)</f>
        <v/>
      </c>
      <c r="N185" s="446"/>
      <c r="O185" s="446"/>
      <c r="P185" s="446"/>
      <c r="Q185" s="446"/>
      <c r="R185" s="446"/>
      <c r="S185" s="446"/>
      <c r="T185" s="446"/>
      <c r="U185" s="446"/>
      <c r="V185" s="446"/>
      <c r="W185" s="446"/>
      <c r="X185" s="544"/>
      <c r="Z185" s="63" t="s">
        <v>40</v>
      </c>
      <c r="AA185" s="543" t="str">
        <f>IF($C$10=0,"",$C$10)</f>
        <v/>
      </c>
      <c r="AB185" s="446"/>
      <c r="AC185" s="446"/>
      <c r="AD185" s="446"/>
      <c r="AE185" s="446"/>
      <c r="AF185" s="544"/>
      <c r="AG185" s="552" t="s">
        <v>76</v>
      </c>
      <c r="AH185" s="552"/>
      <c r="AI185" s="552"/>
      <c r="AJ185" s="552"/>
      <c r="AK185" s="543" t="str">
        <f>IF($C$11=0,"",$C$11)</f>
        <v/>
      </c>
      <c r="AL185" s="446"/>
      <c r="AM185" s="446"/>
      <c r="AN185" s="446"/>
      <c r="AO185" s="446"/>
      <c r="AP185" s="446"/>
      <c r="AQ185" s="446"/>
      <c r="AR185" s="446"/>
      <c r="AS185" s="446"/>
      <c r="AT185" s="446"/>
      <c r="AU185" s="446"/>
      <c r="AV185" s="544"/>
      <c r="AW185" s="88"/>
    </row>
    <row r="186" spans="2:49" ht="24.75" customHeight="1">
      <c r="B186" s="63" t="s">
        <v>27</v>
      </c>
      <c r="C186" s="543" t="str">
        <f>IF($C$15=0,"",$C$15)</f>
        <v/>
      </c>
      <c r="D186" s="446"/>
      <c r="E186" s="446"/>
      <c r="F186" s="446"/>
      <c r="G186" s="446"/>
      <c r="H186" s="446"/>
      <c r="I186" s="446"/>
      <c r="J186" s="446"/>
      <c r="K186" s="446"/>
      <c r="L186" s="446"/>
      <c r="M186" s="446"/>
      <c r="N186" s="446"/>
      <c r="O186" s="446"/>
      <c r="P186" s="446"/>
      <c r="Q186" s="446"/>
      <c r="R186" s="446"/>
      <c r="S186" s="446"/>
      <c r="T186" s="446"/>
      <c r="U186" s="446"/>
      <c r="V186" s="446"/>
      <c r="W186" s="446"/>
      <c r="X186" s="544"/>
      <c r="Z186" s="63" t="s">
        <v>27</v>
      </c>
      <c r="AA186" s="543" t="str">
        <f>IF($C$15=0,"",$C$15)</f>
        <v/>
      </c>
      <c r="AB186" s="446"/>
      <c r="AC186" s="446"/>
      <c r="AD186" s="446"/>
      <c r="AE186" s="446"/>
      <c r="AF186" s="446"/>
      <c r="AG186" s="446"/>
      <c r="AH186" s="446"/>
      <c r="AI186" s="446"/>
      <c r="AJ186" s="446"/>
      <c r="AK186" s="446"/>
      <c r="AL186" s="446"/>
      <c r="AM186" s="446"/>
      <c r="AN186" s="446"/>
      <c r="AO186" s="446"/>
      <c r="AP186" s="446"/>
      <c r="AQ186" s="446"/>
      <c r="AR186" s="446"/>
      <c r="AS186" s="446"/>
      <c r="AT186" s="446"/>
      <c r="AU186" s="446"/>
      <c r="AV186" s="544"/>
      <c r="AW186" s="88"/>
    </row>
    <row r="187" spans="2:49" ht="6" customHeight="1">
      <c r="B187" s="698"/>
      <c r="C187" s="698"/>
      <c r="D187" s="698"/>
      <c r="E187" s="698"/>
      <c r="F187" s="698"/>
      <c r="G187" s="698"/>
      <c r="H187" s="698"/>
      <c r="I187" s="698"/>
      <c r="J187" s="698"/>
      <c r="K187" s="698"/>
      <c r="L187" s="698"/>
      <c r="M187" s="698"/>
      <c r="N187" s="698"/>
      <c r="O187" s="698"/>
      <c r="P187" s="698"/>
      <c r="Q187" s="698"/>
      <c r="R187" s="698"/>
      <c r="S187" s="698"/>
      <c r="T187" s="698"/>
      <c r="U187" s="698"/>
      <c r="V187" s="698"/>
      <c r="W187" s="698"/>
      <c r="X187" s="698"/>
      <c r="Z187" s="698"/>
      <c r="AA187" s="698"/>
      <c r="AB187" s="698"/>
      <c r="AC187" s="698"/>
      <c r="AD187" s="698"/>
      <c r="AE187" s="698"/>
      <c r="AF187" s="698"/>
      <c r="AG187" s="698"/>
      <c r="AH187" s="698"/>
      <c r="AI187" s="698"/>
      <c r="AJ187" s="698"/>
      <c r="AK187" s="698"/>
      <c r="AL187" s="698"/>
      <c r="AM187" s="698"/>
      <c r="AN187" s="698"/>
      <c r="AO187" s="698"/>
      <c r="AP187" s="698"/>
      <c r="AQ187" s="698"/>
      <c r="AR187" s="698"/>
      <c r="AS187" s="698"/>
      <c r="AT187" s="698"/>
      <c r="AU187" s="698"/>
      <c r="AV187" s="698"/>
      <c r="AW187" s="88"/>
    </row>
    <row r="188" spans="2:49">
      <c r="B188" s="470" t="s">
        <v>175</v>
      </c>
      <c r="C188" s="470"/>
      <c r="D188" s="470"/>
      <c r="E188" s="470"/>
      <c r="F188" s="470"/>
      <c r="G188" s="470"/>
      <c r="H188" s="470"/>
      <c r="I188" s="470"/>
      <c r="J188" s="470"/>
      <c r="K188" s="470"/>
      <c r="L188" s="470"/>
      <c r="M188" s="470"/>
      <c r="N188" s="470"/>
      <c r="O188" s="470"/>
      <c r="P188" s="470"/>
      <c r="Q188" s="470"/>
      <c r="R188" s="470"/>
      <c r="S188" s="470"/>
      <c r="T188" s="470"/>
      <c r="U188" s="470"/>
      <c r="V188" s="470"/>
      <c r="W188" s="470"/>
      <c r="X188" s="470"/>
      <c r="Z188" s="470" t="s">
        <v>175</v>
      </c>
      <c r="AA188" s="470"/>
      <c r="AB188" s="470"/>
      <c r="AC188" s="470"/>
      <c r="AD188" s="470"/>
      <c r="AE188" s="470"/>
      <c r="AF188" s="470"/>
      <c r="AG188" s="470"/>
      <c r="AH188" s="470"/>
      <c r="AI188" s="470"/>
      <c r="AJ188" s="470"/>
      <c r="AK188" s="470"/>
      <c r="AL188" s="470"/>
      <c r="AM188" s="470"/>
      <c r="AN188" s="470"/>
      <c r="AO188" s="470"/>
      <c r="AP188" s="470"/>
      <c r="AQ188" s="470"/>
      <c r="AR188" s="470"/>
      <c r="AS188" s="470"/>
      <c r="AT188" s="470"/>
      <c r="AU188" s="470"/>
      <c r="AV188" s="470"/>
      <c r="AW188" s="89"/>
    </row>
    <row r="189" spans="2:49" ht="14.25" customHeight="1" thickBot="1">
      <c r="B189" s="587" t="s">
        <v>176</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9"/>
      <c r="Z189" s="587" t="s">
        <v>176</v>
      </c>
      <c r="AA189" s="588"/>
      <c r="AB189" s="588"/>
      <c r="AC189" s="588"/>
      <c r="AD189" s="588"/>
      <c r="AE189" s="588"/>
      <c r="AF189" s="588"/>
      <c r="AG189" s="588"/>
      <c r="AH189" s="588"/>
      <c r="AI189" s="588"/>
      <c r="AJ189" s="588"/>
      <c r="AK189" s="588"/>
      <c r="AL189" s="588"/>
      <c r="AM189" s="588"/>
      <c r="AN189" s="588"/>
      <c r="AO189" s="588"/>
      <c r="AP189" s="588"/>
      <c r="AQ189" s="588"/>
      <c r="AR189" s="588"/>
      <c r="AS189" s="588"/>
      <c r="AT189" s="588"/>
      <c r="AU189" s="588"/>
      <c r="AV189" s="589"/>
      <c r="AW189" s="54" t="s">
        <v>50</v>
      </c>
    </row>
    <row r="190" spans="2:49" ht="99.9" customHeight="1" thickBot="1">
      <c r="B190" s="590"/>
      <c r="C190" s="591"/>
      <c r="D190" s="591"/>
      <c r="E190" s="591"/>
      <c r="F190" s="591"/>
      <c r="G190" s="591"/>
      <c r="H190" s="591"/>
      <c r="I190" s="591"/>
      <c r="J190" s="591"/>
      <c r="K190" s="591"/>
      <c r="L190" s="591"/>
      <c r="M190" s="591"/>
      <c r="N190" s="591"/>
      <c r="O190" s="591"/>
      <c r="P190" s="591"/>
      <c r="Q190" s="591"/>
      <c r="R190" s="591"/>
      <c r="S190" s="591"/>
      <c r="T190" s="591"/>
      <c r="U190" s="591"/>
      <c r="V190" s="591"/>
      <c r="W190" s="591"/>
      <c r="X190" s="592"/>
      <c r="Z190" s="590"/>
      <c r="AA190" s="591"/>
      <c r="AB190" s="591"/>
      <c r="AC190" s="591"/>
      <c r="AD190" s="591"/>
      <c r="AE190" s="591"/>
      <c r="AF190" s="591"/>
      <c r="AG190" s="591"/>
      <c r="AH190" s="591"/>
      <c r="AI190" s="591"/>
      <c r="AJ190" s="591"/>
      <c r="AK190" s="591"/>
      <c r="AL190" s="591"/>
      <c r="AM190" s="591"/>
      <c r="AN190" s="591"/>
      <c r="AO190" s="591"/>
      <c r="AP190" s="591"/>
      <c r="AQ190" s="591"/>
      <c r="AR190" s="591"/>
      <c r="AS190" s="591"/>
      <c r="AT190" s="591"/>
      <c r="AU190" s="591"/>
      <c r="AV190" s="592"/>
      <c r="AW190" s="31" t="s">
        <v>279</v>
      </c>
    </row>
    <row r="191" spans="2:49" ht="12.75" customHeight="1">
      <c r="B191" s="695" t="s">
        <v>177</v>
      </c>
      <c r="C191" s="696"/>
      <c r="D191" s="696"/>
      <c r="E191" s="696"/>
      <c r="F191" s="696"/>
      <c r="G191" s="696"/>
      <c r="H191" s="696"/>
      <c r="I191" s="696"/>
      <c r="J191" s="696"/>
      <c r="K191" s="696"/>
      <c r="L191" s="696"/>
      <c r="M191" s="696"/>
      <c r="N191" s="696"/>
      <c r="O191" s="696"/>
      <c r="P191" s="696"/>
      <c r="Q191" s="696"/>
      <c r="R191" s="696"/>
      <c r="S191" s="696"/>
      <c r="T191" s="696"/>
      <c r="U191" s="696"/>
      <c r="V191" s="696"/>
      <c r="W191" s="696"/>
      <c r="X191" s="697"/>
      <c r="Z191" s="695" t="s">
        <v>177</v>
      </c>
      <c r="AA191" s="696"/>
      <c r="AB191" s="696"/>
      <c r="AC191" s="696"/>
      <c r="AD191" s="696"/>
      <c r="AE191" s="696"/>
      <c r="AF191" s="696"/>
      <c r="AG191" s="696"/>
      <c r="AH191" s="696"/>
      <c r="AI191" s="696"/>
      <c r="AJ191" s="696"/>
      <c r="AK191" s="696"/>
      <c r="AL191" s="696"/>
      <c r="AM191" s="696"/>
      <c r="AN191" s="696"/>
      <c r="AO191" s="696"/>
      <c r="AP191" s="696"/>
      <c r="AQ191" s="696"/>
      <c r="AR191" s="696"/>
      <c r="AS191" s="696"/>
      <c r="AT191" s="696"/>
      <c r="AU191" s="696"/>
      <c r="AV191" s="697"/>
      <c r="AW191" s="75"/>
    </row>
    <row r="192" spans="2:49" ht="12.75" customHeight="1" thickBot="1">
      <c r="B192" s="606" t="s">
        <v>178</v>
      </c>
      <c r="C192" s="607"/>
      <c r="D192" s="607"/>
      <c r="E192" s="607"/>
      <c r="F192" s="607"/>
      <c r="G192" s="607"/>
      <c r="H192" s="607"/>
      <c r="I192" s="607"/>
      <c r="J192" s="607"/>
      <c r="K192" s="607"/>
      <c r="L192" s="594"/>
      <c r="M192" s="594"/>
      <c r="N192" s="607"/>
      <c r="O192" s="607"/>
      <c r="P192" s="607"/>
      <c r="Q192" s="607"/>
      <c r="R192" s="607"/>
      <c r="S192" s="607"/>
      <c r="T192" s="607"/>
      <c r="U192" s="588"/>
      <c r="V192" s="588"/>
      <c r="W192" s="607"/>
      <c r="X192" s="608"/>
      <c r="Z192" s="606"/>
      <c r="AA192" s="607"/>
      <c r="AB192" s="607"/>
      <c r="AC192" s="607"/>
      <c r="AD192" s="607"/>
      <c r="AE192" s="607"/>
      <c r="AF192" s="607"/>
      <c r="AG192" s="607"/>
      <c r="AH192" s="607"/>
      <c r="AI192" s="607"/>
      <c r="AJ192" s="594"/>
      <c r="AK192" s="594"/>
      <c r="AL192" s="607"/>
      <c r="AM192" s="607"/>
      <c r="AN192" s="607"/>
      <c r="AO192" s="607"/>
      <c r="AP192" s="607"/>
      <c r="AQ192" s="607"/>
      <c r="AR192" s="607"/>
      <c r="AS192" s="588"/>
      <c r="AT192" s="588"/>
      <c r="AU192" s="607"/>
      <c r="AV192" s="608"/>
      <c r="AW192" s="62"/>
    </row>
    <row r="193" spans="2:49" ht="18" customHeight="1" thickBot="1">
      <c r="B193" s="704" t="s">
        <v>179</v>
      </c>
      <c r="C193" s="562" t="s">
        <v>280</v>
      </c>
      <c r="D193" s="617"/>
      <c r="E193" s="617"/>
      <c r="F193" s="617"/>
      <c r="G193" s="566"/>
      <c r="H193" s="617" t="s">
        <v>181</v>
      </c>
      <c r="I193" s="617"/>
      <c r="J193" s="617"/>
      <c r="K193" s="617"/>
      <c r="L193" s="563"/>
      <c r="M193" s="565"/>
      <c r="N193" s="90" t="s">
        <v>67</v>
      </c>
      <c r="O193" s="518" t="s">
        <v>182</v>
      </c>
      <c r="P193" s="518"/>
      <c r="Q193" s="518"/>
      <c r="R193" s="518"/>
      <c r="S193" s="518"/>
      <c r="T193" s="518"/>
      <c r="U193" s="563"/>
      <c r="V193" s="565"/>
      <c r="W193" s="90" t="s">
        <v>67</v>
      </c>
      <c r="X193" s="91" t="s">
        <v>183</v>
      </c>
      <c r="Z193" s="438"/>
      <c r="AA193" s="509"/>
      <c r="AB193" s="510"/>
      <c r="AC193" s="510"/>
      <c r="AD193" s="510"/>
      <c r="AE193" s="511"/>
      <c r="AF193" s="510"/>
      <c r="AG193" s="510"/>
      <c r="AH193" s="510"/>
      <c r="AI193" s="510"/>
      <c r="AJ193" s="787"/>
      <c r="AK193" s="788"/>
      <c r="AL193" s="132"/>
      <c r="AM193" s="540"/>
      <c r="AN193" s="540"/>
      <c r="AO193" s="540"/>
      <c r="AP193" s="540"/>
      <c r="AQ193" s="540"/>
      <c r="AR193" s="540"/>
      <c r="AS193" s="787"/>
      <c r="AT193" s="788"/>
      <c r="AU193" s="132"/>
      <c r="AV193" s="133"/>
      <c r="AW193" s="62"/>
    </row>
    <row r="194" spans="2:49" ht="18" customHeight="1" thickBot="1">
      <c r="B194" s="705"/>
      <c r="C194" s="562" t="s">
        <v>184</v>
      </c>
      <c r="D194" s="617"/>
      <c r="E194" s="617"/>
      <c r="F194" s="617"/>
      <c r="G194" s="566"/>
      <c r="H194" s="617" t="s">
        <v>181</v>
      </c>
      <c r="I194" s="617"/>
      <c r="J194" s="617"/>
      <c r="K194" s="617"/>
      <c r="L194" s="563"/>
      <c r="M194" s="565"/>
      <c r="N194" s="90" t="s">
        <v>67</v>
      </c>
      <c r="O194" s="518" t="s">
        <v>182</v>
      </c>
      <c r="P194" s="518"/>
      <c r="Q194" s="518"/>
      <c r="R194" s="518"/>
      <c r="S194" s="518"/>
      <c r="T194" s="518"/>
      <c r="U194" s="563"/>
      <c r="V194" s="565"/>
      <c r="W194" s="90" t="s">
        <v>67</v>
      </c>
      <c r="X194" s="91" t="s">
        <v>183</v>
      </c>
      <c r="Z194" s="786"/>
      <c r="AA194" s="509"/>
      <c r="AB194" s="510"/>
      <c r="AC194" s="510"/>
      <c r="AD194" s="510"/>
      <c r="AE194" s="511"/>
      <c r="AF194" s="510"/>
      <c r="AG194" s="510"/>
      <c r="AH194" s="510"/>
      <c r="AI194" s="510"/>
      <c r="AJ194" s="787"/>
      <c r="AK194" s="788"/>
      <c r="AL194" s="132"/>
      <c r="AM194" s="540"/>
      <c r="AN194" s="540"/>
      <c r="AO194" s="540"/>
      <c r="AP194" s="540"/>
      <c r="AQ194" s="540"/>
      <c r="AR194" s="540"/>
      <c r="AS194" s="787"/>
      <c r="AT194" s="788"/>
      <c r="AU194" s="132"/>
      <c r="AV194" s="133"/>
      <c r="AW194" s="62"/>
    </row>
    <row r="195" spans="2:49" ht="18" customHeight="1" thickBot="1">
      <c r="B195" s="705"/>
      <c r="C195" s="562" t="s">
        <v>185</v>
      </c>
      <c r="D195" s="617"/>
      <c r="E195" s="617"/>
      <c r="F195" s="617"/>
      <c r="G195" s="566"/>
      <c r="H195" s="617" t="s">
        <v>181</v>
      </c>
      <c r="I195" s="617"/>
      <c r="J195" s="617"/>
      <c r="K195" s="617"/>
      <c r="L195" s="563"/>
      <c r="M195" s="565"/>
      <c r="N195" s="90" t="s">
        <v>67</v>
      </c>
      <c r="O195" s="518" t="s">
        <v>182</v>
      </c>
      <c r="P195" s="518"/>
      <c r="Q195" s="518"/>
      <c r="R195" s="518"/>
      <c r="S195" s="518"/>
      <c r="T195" s="518"/>
      <c r="U195" s="563"/>
      <c r="V195" s="565"/>
      <c r="W195" s="90" t="s">
        <v>67</v>
      </c>
      <c r="X195" s="91" t="s">
        <v>183</v>
      </c>
      <c r="Z195" s="786"/>
      <c r="AA195" s="509"/>
      <c r="AB195" s="510"/>
      <c r="AC195" s="510"/>
      <c r="AD195" s="510"/>
      <c r="AE195" s="511"/>
      <c r="AF195" s="510"/>
      <c r="AG195" s="510"/>
      <c r="AH195" s="510"/>
      <c r="AI195" s="510"/>
      <c r="AJ195" s="787"/>
      <c r="AK195" s="788"/>
      <c r="AL195" s="132"/>
      <c r="AM195" s="540"/>
      <c r="AN195" s="540"/>
      <c r="AO195" s="540"/>
      <c r="AP195" s="540"/>
      <c r="AQ195" s="540"/>
      <c r="AR195" s="540"/>
      <c r="AS195" s="787"/>
      <c r="AT195" s="788"/>
      <c r="AU195" s="132"/>
      <c r="AV195" s="133"/>
      <c r="AW195" s="62"/>
    </row>
    <row r="196" spans="2:49" ht="14.1" customHeight="1">
      <c r="B196" s="714" t="s">
        <v>186</v>
      </c>
      <c r="C196" s="715"/>
      <c r="D196" s="716"/>
      <c r="E196" s="716"/>
      <c r="F196" s="716"/>
      <c r="G196" s="716"/>
      <c r="H196" s="716"/>
      <c r="I196" s="716"/>
      <c r="J196" s="716"/>
      <c r="K196" s="716"/>
      <c r="L196" s="716"/>
      <c r="M196" s="716"/>
      <c r="N196" s="716"/>
      <c r="O196" s="716"/>
      <c r="P196" s="716"/>
      <c r="Q196" s="716"/>
      <c r="R196" s="716"/>
      <c r="S196" s="716"/>
      <c r="T196" s="716"/>
      <c r="U196" s="716"/>
      <c r="V196" s="716"/>
      <c r="W196" s="716"/>
      <c r="X196" s="717"/>
      <c r="Z196" s="789"/>
      <c r="AA196" s="790"/>
      <c r="AB196" s="791"/>
      <c r="AC196" s="791"/>
      <c r="AD196" s="791"/>
      <c r="AE196" s="791"/>
      <c r="AF196" s="791"/>
      <c r="AG196" s="791"/>
      <c r="AH196" s="791"/>
      <c r="AI196" s="791"/>
      <c r="AJ196" s="791"/>
      <c r="AK196" s="791"/>
      <c r="AL196" s="791"/>
      <c r="AM196" s="791"/>
      <c r="AN196" s="791"/>
      <c r="AO196" s="791"/>
      <c r="AP196" s="791"/>
      <c r="AQ196" s="791"/>
      <c r="AR196" s="791"/>
      <c r="AS196" s="791"/>
      <c r="AT196" s="791"/>
      <c r="AU196" s="791"/>
      <c r="AV196" s="792"/>
    </row>
    <row r="197" spans="2:49" ht="14.1" customHeight="1">
      <c r="B197" s="714"/>
      <c r="C197" s="718"/>
      <c r="D197" s="719"/>
      <c r="E197" s="719"/>
      <c r="F197" s="719"/>
      <c r="G197" s="719"/>
      <c r="H197" s="719"/>
      <c r="I197" s="719"/>
      <c r="J197" s="719"/>
      <c r="K197" s="719"/>
      <c r="L197" s="719"/>
      <c r="M197" s="719"/>
      <c r="N197" s="719"/>
      <c r="O197" s="719"/>
      <c r="P197" s="719"/>
      <c r="Q197" s="719"/>
      <c r="R197" s="719"/>
      <c r="S197" s="719"/>
      <c r="T197" s="719"/>
      <c r="U197" s="719"/>
      <c r="V197" s="719"/>
      <c r="W197" s="719"/>
      <c r="X197" s="720"/>
      <c r="Z197" s="789"/>
      <c r="AA197" s="793"/>
      <c r="AB197" s="794"/>
      <c r="AC197" s="794"/>
      <c r="AD197" s="794"/>
      <c r="AE197" s="794"/>
      <c r="AF197" s="794"/>
      <c r="AG197" s="794"/>
      <c r="AH197" s="794"/>
      <c r="AI197" s="794"/>
      <c r="AJ197" s="794"/>
      <c r="AK197" s="794"/>
      <c r="AL197" s="794"/>
      <c r="AM197" s="794"/>
      <c r="AN197" s="794"/>
      <c r="AO197" s="794"/>
      <c r="AP197" s="794"/>
      <c r="AQ197" s="794"/>
      <c r="AR197" s="794"/>
      <c r="AS197" s="794"/>
      <c r="AT197" s="794"/>
      <c r="AU197" s="794"/>
      <c r="AV197" s="795"/>
    </row>
    <row r="198" spans="2:49" ht="14.1" customHeight="1">
      <c r="B198" s="714"/>
      <c r="C198" s="718"/>
      <c r="D198" s="719"/>
      <c r="E198" s="719"/>
      <c r="F198" s="719"/>
      <c r="G198" s="719"/>
      <c r="H198" s="719"/>
      <c r="I198" s="719"/>
      <c r="J198" s="719"/>
      <c r="K198" s="719"/>
      <c r="L198" s="719"/>
      <c r="M198" s="719"/>
      <c r="N198" s="719"/>
      <c r="O198" s="719"/>
      <c r="P198" s="719"/>
      <c r="Q198" s="719"/>
      <c r="R198" s="719"/>
      <c r="S198" s="719"/>
      <c r="T198" s="719"/>
      <c r="U198" s="719"/>
      <c r="V198" s="719"/>
      <c r="W198" s="719"/>
      <c r="X198" s="720"/>
      <c r="Z198" s="789"/>
      <c r="AA198" s="793"/>
      <c r="AB198" s="794"/>
      <c r="AC198" s="794"/>
      <c r="AD198" s="794"/>
      <c r="AE198" s="794"/>
      <c r="AF198" s="794"/>
      <c r="AG198" s="794"/>
      <c r="AH198" s="794"/>
      <c r="AI198" s="794"/>
      <c r="AJ198" s="794"/>
      <c r="AK198" s="794"/>
      <c r="AL198" s="794"/>
      <c r="AM198" s="794"/>
      <c r="AN198" s="794"/>
      <c r="AO198" s="794"/>
      <c r="AP198" s="794"/>
      <c r="AQ198" s="794"/>
      <c r="AR198" s="794"/>
      <c r="AS198" s="794"/>
      <c r="AT198" s="794"/>
      <c r="AU198" s="794"/>
      <c r="AV198" s="795"/>
      <c r="AW198" s="62"/>
    </row>
    <row r="199" spans="2:49" ht="14.1" customHeight="1">
      <c r="B199" s="714"/>
      <c r="C199" s="718"/>
      <c r="D199" s="719"/>
      <c r="E199" s="719"/>
      <c r="F199" s="719"/>
      <c r="G199" s="719"/>
      <c r="H199" s="719"/>
      <c r="I199" s="719"/>
      <c r="J199" s="719"/>
      <c r="K199" s="719"/>
      <c r="L199" s="719"/>
      <c r="M199" s="719"/>
      <c r="N199" s="719"/>
      <c r="O199" s="719"/>
      <c r="P199" s="719"/>
      <c r="Q199" s="719"/>
      <c r="R199" s="719"/>
      <c r="S199" s="719"/>
      <c r="T199" s="719"/>
      <c r="U199" s="719"/>
      <c r="V199" s="719"/>
      <c r="W199" s="719"/>
      <c r="X199" s="720"/>
      <c r="Z199" s="789"/>
      <c r="AA199" s="793"/>
      <c r="AB199" s="794"/>
      <c r="AC199" s="794"/>
      <c r="AD199" s="794"/>
      <c r="AE199" s="794"/>
      <c r="AF199" s="794"/>
      <c r="AG199" s="794"/>
      <c r="AH199" s="794"/>
      <c r="AI199" s="794"/>
      <c r="AJ199" s="794"/>
      <c r="AK199" s="794"/>
      <c r="AL199" s="794"/>
      <c r="AM199" s="794"/>
      <c r="AN199" s="794"/>
      <c r="AO199" s="794"/>
      <c r="AP199" s="794"/>
      <c r="AQ199" s="794"/>
      <c r="AR199" s="794"/>
      <c r="AS199" s="794"/>
      <c r="AT199" s="794"/>
      <c r="AU199" s="794"/>
      <c r="AV199" s="795"/>
      <c r="AW199" s="62"/>
    </row>
    <row r="200" spans="2:49" ht="14.1" customHeight="1">
      <c r="B200" s="714"/>
      <c r="C200" s="718"/>
      <c r="D200" s="719"/>
      <c r="E200" s="719"/>
      <c r="F200" s="719"/>
      <c r="G200" s="719"/>
      <c r="H200" s="719"/>
      <c r="I200" s="719"/>
      <c r="J200" s="719"/>
      <c r="K200" s="719"/>
      <c r="L200" s="719"/>
      <c r="M200" s="719"/>
      <c r="N200" s="719"/>
      <c r="O200" s="719"/>
      <c r="P200" s="719"/>
      <c r="Q200" s="719"/>
      <c r="R200" s="719"/>
      <c r="S200" s="719"/>
      <c r="T200" s="719"/>
      <c r="U200" s="719"/>
      <c r="V200" s="719"/>
      <c r="W200" s="719"/>
      <c r="X200" s="720"/>
      <c r="Z200" s="789"/>
      <c r="AA200" s="793"/>
      <c r="AB200" s="794"/>
      <c r="AC200" s="794"/>
      <c r="AD200" s="794"/>
      <c r="AE200" s="794"/>
      <c r="AF200" s="794"/>
      <c r="AG200" s="794"/>
      <c r="AH200" s="794"/>
      <c r="AI200" s="794"/>
      <c r="AJ200" s="794"/>
      <c r="AK200" s="794"/>
      <c r="AL200" s="794"/>
      <c r="AM200" s="794"/>
      <c r="AN200" s="794"/>
      <c r="AO200" s="794"/>
      <c r="AP200" s="794"/>
      <c r="AQ200" s="794"/>
      <c r="AR200" s="794"/>
      <c r="AS200" s="794"/>
      <c r="AT200" s="794"/>
      <c r="AU200" s="794"/>
      <c r="AV200" s="795"/>
      <c r="AW200" s="62"/>
    </row>
    <row r="201" spans="2:49" ht="14.1" customHeight="1" thickBot="1">
      <c r="B201" s="714"/>
      <c r="C201" s="721"/>
      <c r="D201" s="722"/>
      <c r="E201" s="722"/>
      <c r="F201" s="722"/>
      <c r="G201" s="722"/>
      <c r="H201" s="722"/>
      <c r="I201" s="722"/>
      <c r="J201" s="722"/>
      <c r="K201" s="722"/>
      <c r="L201" s="722"/>
      <c r="M201" s="722"/>
      <c r="N201" s="722"/>
      <c r="O201" s="722"/>
      <c r="P201" s="722"/>
      <c r="Q201" s="722"/>
      <c r="R201" s="722"/>
      <c r="S201" s="722"/>
      <c r="T201" s="722"/>
      <c r="U201" s="722"/>
      <c r="V201" s="722"/>
      <c r="W201" s="722"/>
      <c r="X201" s="723"/>
      <c r="Z201" s="789"/>
      <c r="AA201" s="796"/>
      <c r="AB201" s="797"/>
      <c r="AC201" s="797"/>
      <c r="AD201" s="797"/>
      <c r="AE201" s="797"/>
      <c r="AF201" s="797"/>
      <c r="AG201" s="797"/>
      <c r="AH201" s="797"/>
      <c r="AI201" s="797"/>
      <c r="AJ201" s="797"/>
      <c r="AK201" s="797"/>
      <c r="AL201" s="797"/>
      <c r="AM201" s="797"/>
      <c r="AN201" s="797"/>
      <c r="AO201" s="797"/>
      <c r="AP201" s="797"/>
      <c r="AQ201" s="797"/>
      <c r="AR201" s="797"/>
      <c r="AS201" s="797"/>
      <c r="AT201" s="797"/>
      <c r="AU201" s="797"/>
      <c r="AV201" s="798"/>
      <c r="AW201" s="62"/>
    </row>
    <row r="202" spans="2:49" ht="12.75" customHeight="1" thickBot="1">
      <c r="B202" s="587" t="s">
        <v>187</v>
      </c>
      <c r="C202" s="594"/>
      <c r="D202" s="594"/>
      <c r="E202" s="594"/>
      <c r="F202" s="594"/>
      <c r="G202" s="594"/>
      <c r="H202" s="594"/>
      <c r="I202" s="594"/>
      <c r="J202" s="594"/>
      <c r="K202" s="594"/>
      <c r="L202" s="594"/>
      <c r="M202" s="594"/>
      <c r="N202" s="594"/>
      <c r="O202" s="594"/>
      <c r="P202" s="594"/>
      <c r="Q202" s="594"/>
      <c r="R202" s="594"/>
      <c r="S202" s="594"/>
      <c r="T202" s="594"/>
      <c r="U202" s="594"/>
      <c r="V202" s="594"/>
      <c r="W202" s="594"/>
      <c r="X202" s="595"/>
      <c r="Z202" s="587" t="s">
        <v>187</v>
      </c>
      <c r="AA202" s="594"/>
      <c r="AB202" s="594"/>
      <c r="AC202" s="594"/>
      <c r="AD202" s="594"/>
      <c r="AE202" s="594"/>
      <c r="AF202" s="594"/>
      <c r="AG202" s="594"/>
      <c r="AH202" s="594"/>
      <c r="AI202" s="594"/>
      <c r="AJ202" s="594"/>
      <c r="AK202" s="594"/>
      <c r="AL202" s="594"/>
      <c r="AM202" s="594"/>
      <c r="AN202" s="594"/>
      <c r="AO202" s="594"/>
      <c r="AP202" s="594"/>
      <c r="AQ202" s="594"/>
      <c r="AR202" s="594"/>
      <c r="AS202" s="594"/>
      <c r="AT202" s="594"/>
      <c r="AU202" s="594"/>
      <c r="AV202" s="595"/>
      <c r="AW202" s="54" t="s">
        <v>50</v>
      </c>
    </row>
    <row r="203" spans="2:49" ht="99.9" customHeight="1" thickBot="1">
      <c r="B203" s="590"/>
      <c r="C203" s="591"/>
      <c r="D203" s="591"/>
      <c r="E203" s="591"/>
      <c r="F203" s="591"/>
      <c r="G203" s="591"/>
      <c r="H203" s="591"/>
      <c r="I203" s="591"/>
      <c r="J203" s="591"/>
      <c r="K203" s="591"/>
      <c r="L203" s="591"/>
      <c r="M203" s="591"/>
      <c r="N203" s="591"/>
      <c r="O203" s="591"/>
      <c r="P203" s="591"/>
      <c r="Q203" s="591"/>
      <c r="R203" s="591"/>
      <c r="S203" s="591"/>
      <c r="T203" s="591"/>
      <c r="U203" s="591"/>
      <c r="V203" s="591"/>
      <c r="W203" s="591"/>
      <c r="X203" s="592"/>
      <c r="Z203" s="590"/>
      <c r="AA203" s="591"/>
      <c r="AB203" s="591"/>
      <c r="AC203" s="591"/>
      <c r="AD203" s="591"/>
      <c r="AE203" s="591"/>
      <c r="AF203" s="591"/>
      <c r="AG203" s="591"/>
      <c r="AH203" s="591"/>
      <c r="AI203" s="591"/>
      <c r="AJ203" s="591"/>
      <c r="AK203" s="591"/>
      <c r="AL203" s="591"/>
      <c r="AM203" s="591"/>
      <c r="AN203" s="591"/>
      <c r="AO203" s="591"/>
      <c r="AP203" s="591"/>
      <c r="AQ203" s="591"/>
      <c r="AR203" s="591"/>
      <c r="AS203" s="591"/>
      <c r="AT203" s="591"/>
      <c r="AU203" s="591"/>
      <c r="AV203" s="592"/>
      <c r="AW203" s="31" t="s">
        <v>279</v>
      </c>
    </row>
    <row r="204" spans="2:49" ht="12.75" customHeight="1">
      <c r="B204" s="635" t="s">
        <v>188</v>
      </c>
      <c r="C204" s="636"/>
      <c r="D204" s="636"/>
      <c r="E204" s="636"/>
      <c r="F204" s="636"/>
      <c r="G204" s="636"/>
      <c r="H204" s="636"/>
      <c r="I204" s="636"/>
      <c r="J204" s="636"/>
      <c r="K204" s="636"/>
      <c r="L204" s="636"/>
      <c r="M204" s="636"/>
      <c r="N204" s="636"/>
      <c r="O204" s="636"/>
      <c r="P204" s="636"/>
      <c r="Q204" s="636"/>
      <c r="R204" s="636"/>
      <c r="S204" s="636"/>
      <c r="T204" s="636"/>
      <c r="U204" s="636"/>
      <c r="V204" s="636"/>
      <c r="W204" s="636"/>
      <c r="X204" s="637"/>
      <c r="Z204" s="635" t="s">
        <v>188</v>
      </c>
      <c r="AA204" s="636"/>
      <c r="AB204" s="636"/>
      <c r="AC204" s="636"/>
      <c r="AD204" s="636"/>
      <c r="AE204" s="636"/>
      <c r="AF204" s="636"/>
      <c r="AG204" s="636"/>
      <c r="AH204" s="636"/>
      <c r="AI204" s="636"/>
      <c r="AJ204" s="636"/>
      <c r="AK204" s="636"/>
      <c r="AL204" s="636"/>
      <c r="AM204" s="636"/>
      <c r="AN204" s="636"/>
      <c r="AO204" s="636"/>
      <c r="AP204" s="636"/>
      <c r="AQ204" s="636"/>
      <c r="AR204" s="636"/>
      <c r="AS204" s="636"/>
      <c r="AT204" s="636"/>
      <c r="AU204" s="636"/>
      <c r="AV204" s="637"/>
      <c r="AW204" s="62"/>
    </row>
    <row r="205" spans="2:49" ht="12.75" customHeight="1" thickBot="1">
      <c r="B205" s="606" t="s">
        <v>178</v>
      </c>
      <c r="C205" s="607"/>
      <c r="D205" s="607"/>
      <c r="E205" s="607"/>
      <c r="F205" s="607"/>
      <c r="G205" s="607"/>
      <c r="H205" s="607"/>
      <c r="I205" s="607"/>
      <c r="J205" s="607"/>
      <c r="K205" s="607"/>
      <c r="L205" s="588"/>
      <c r="M205" s="588"/>
      <c r="N205" s="607"/>
      <c r="O205" s="607"/>
      <c r="P205" s="607"/>
      <c r="Q205" s="607"/>
      <c r="R205" s="607"/>
      <c r="S205" s="607"/>
      <c r="T205" s="607"/>
      <c r="U205" s="588"/>
      <c r="V205" s="588"/>
      <c r="W205" s="607"/>
      <c r="X205" s="608"/>
      <c r="Z205" s="606"/>
      <c r="AA205" s="607"/>
      <c r="AB205" s="607"/>
      <c r="AC205" s="607"/>
      <c r="AD205" s="607"/>
      <c r="AE205" s="607"/>
      <c r="AF205" s="607"/>
      <c r="AG205" s="607"/>
      <c r="AH205" s="607"/>
      <c r="AI205" s="607"/>
      <c r="AJ205" s="588"/>
      <c r="AK205" s="588"/>
      <c r="AL205" s="607"/>
      <c r="AM205" s="607"/>
      <c r="AN205" s="607"/>
      <c r="AO205" s="607"/>
      <c r="AP205" s="607"/>
      <c r="AQ205" s="607"/>
      <c r="AR205" s="607"/>
      <c r="AS205" s="588"/>
      <c r="AT205" s="588"/>
      <c r="AU205" s="607"/>
      <c r="AV205" s="608"/>
      <c r="AW205" s="62"/>
    </row>
    <row r="206" spans="2:49" ht="18" customHeight="1" thickBot="1">
      <c r="B206" s="704" t="s">
        <v>189</v>
      </c>
      <c r="C206" s="562" t="s">
        <v>190</v>
      </c>
      <c r="D206" s="617"/>
      <c r="E206" s="617"/>
      <c r="F206" s="617"/>
      <c r="G206" s="566"/>
      <c r="H206" s="617" t="s">
        <v>191</v>
      </c>
      <c r="I206" s="617"/>
      <c r="J206" s="617"/>
      <c r="K206" s="617"/>
      <c r="L206" s="563"/>
      <c r="M206" s="565"/>
      <c r="N206" s="90" t="s">
        <v>67</v>
      </c>
      <c r="O206" s="518" t="s">
        <v>182</v>
      </c>
      <c r="P206" s="518"/>
      <c r="Q206" s="518"/>
      <c r="R206" s="518"/>
      <c r="S206" s="518"/>
      <c r="T206" s="518"/>
      <c r="U206" s="563"/>
      <c r="V206" s="565"/>
      <c r="W206" s="90" t="s">
        <v>67</v>
      </c>
      <c r="X206" s="91" t="s">
        <v>183</v>
      </c>
      <c r="Z206" s="438"/>
      <c r="AA206" s="509"/>
      <c r="AB206" s="510"/>
      <c r="AC206" s="510"/>
      <c r="AD206" s="510"/>
      <c r="AE206" s="511"/>
      <c r="AF206" s="510"/>
      <c r="AG206" s="510"/>
      <c r="AH206" s="510"/>
      <c r="AI206" s="510"/>
      <c r="AJ206" s="787"/>
      <c r="AK206" s="788"/>
      <c r="AL206" s="132"/>
      <c r="AM206" s="540"/>
      <c r="AN206" s="540"/>
      <c r="AO206" s="540"/>
      <c r="AP206" s="540"/>
      <c r="AQ206" s="540"/>
      <c r="AR206" s="540"/>
      <c r="AS206" s="787"/>
      <c r="AT206" s="788"/>
      <c r="AU206" s="132"/>
      <c r="AV206" s="133"/>
      <c r="AW206" s="62"/>
    </row>
    <row r="207" spans="2:49" ht="18" customHeight="1" thickBot="1">
      <c r="B207" s="705"/>
      <c r="C207" s="562" t="s">
        <v>184</v>
      </c>
      <c r="D207" s="617"/>
      <c r="E207" s="617"/>
      <c r="F207" s="617"/>
      <c r="G207" s="566"/>
      <c r="H207" s="617" t="s">
        <v>191</v>
      </c>
      <c r="I207" s="617"/>
      <c r="J207" s="617"/>
      <c r="K207" s="617"/>
      <c r="L207" s="563"/>
      <c r="M207" s="565"/>
      <c r="N207" s="90" t="s">
        <v>67</v>
      </c>
      <c r="O207" s="518" t="s">
        <v>182</v>
      </c>
      <c r="P207" s="518"/>
      <c r="Q207" s="518"/>
      <c r="R207" s="518"/>
      <c r="S207" s="518"/>
      <c r="T207" s="518"/>
      <c r="U207" s="563"/>
      <c r="V207" s="565"/>
      <c r="W207" s="90" t="s">
        <v>67</v>
      </c>
      <c r="X207" s="91" t="s">
        <v>183</v>
      </c>
      <c r="Z207" s="786"/>
      <c r="AA207" s="509"/>
      <c r="AB207" s="510"/>
      <c r="AC207" s="510"/>
      <c r="AD207" s="510"/>
      <c r="AE207" s="511"/>
      <c r="AF207" s="510"/>
      <c r="AG207" s="510"/>
      <c r="AH207" s="510"/>
      <c r="AI207" s="510"/>
      <c r="AJ207" s="787"/>
      <c r="AK207" s="788"/>
      <c r="AL207" s="132"/>
      <c r="AM207" s="540"/>
      <c r="AN207" s="540"/>
      <c r="AO207" s="540"/>
      <c r="AP207" s="540"/>
      <c r="AQ207" s="540"/>
      <c r="AR207" s="540"/>
      <c r="AS207" s="787"/>
      <c r="AT207" s="788"/>
      <c r="AU207" s="132"/>
      <c r="AV207" s="133"/>
      <c r="AW207" s="62"/>
    </row>
    <row r="208" spans="2:49" ht="18" customHeight="1" thickBot="1">
      <c r="B208" s="705"/>
      <c r="C208" s="562" t="s">
        <v>185</v>
      </c>
      <c r="D208" s="617"/>
      <c r="E208" s="617"/>
      <c r="F208" s="617"/>
      <c r="G208" s="566"/>
      <c r="H208" s="617" t="s">
        <v>191</v>
      </c>
      <c r="I208" s="617"/>
      <c r="J208" s="617"/>
      <c r="K208" s="617"/>
      <c r="L208" s="578"/>
      <c r="M208" s="580"/>
      <c r="N208" s="33" t="s">
        <v>67</v>
      </c>
      <c r="O208" s="531" t="s">
        <v>182</v>
      </c>
      <c r="P208" s="531"/>
      <c r="Q208" s="531"/>
      <c r="R208" s="531"/>
      <c r="S208" s="531"/>
      <c r="T208" s="531"/>
      <c r="U208" s="578"/>
      <c r="V208" s="580"/>
      <c r="W208" s="33" t="s">
        <v>67</v>
      </c>
      <c r="X208" s="35" t="s">
        <v>183</v>
      </c>
      <c r="Z208" s="786"/>
      <c r="AA208" s="509"/>
      <c r="AB208" s="510"/>
      <c r="AC208" s="510"/>
      <c r="AD208" s="510"/>
      <c r="AE208" s="511"/>
      <c r="AF208" s="510"/>
      <c r="AG208" s="510"/>
      <c r="AH208" s="510"/>
      <c r="AI208" s="510"/>
      <c r="AJ208" s="799"/>
      <c r="AK208" s="800"/>
      <c r="AL208" s="134"/>
      <c r="AM208" s="801"/>
      <c r="AN208" s="801"/>
      <c r="AO208" s="801"/>
      <c r="AP208" s="801"/>
      <c r="AQ208" s="801"/>
      <c r="AR208" s="801"/>
      <c r="AS208" s="799"/>
      <c r="AT208" s="800"/>
      <c r="AU208" s="134"/>
      <c r="AV208" s="135"/>
    </row>
    <row r="209" spans="2:49" ht="14.1" customHeight="1">
      <c r="B209" s="714" t="s">
        <v>186</v>
      </c>
      <c r="C209" s="715"/>
      <c r="D209" s="716"/>
      <c r="E209" s="716"/>
      <c r="F209" s="716"/>
      <c r="G209" s="716"/>
      <c r="H209" s="716"/>
      <c r="I209" s="716"/>
      <c r="J209" s="716"/>
      <c r="K209" s="716"/>
      <c r="L209" s="716"/>
      <c r="M209" s="716"/>
      <c r="N209" s="716"/>
      <c r="O209" s="716"/>
      <c r="P209" s="716"/>
      <c r="Q209" s="716"/>
      <c r="R209" s="716"/>
      <c r="S209" s="716"/>
      <c r="T209" s="716"/>
      <c r="U209" s="716"/>
      <c r="V209" s="716"/>
      <c r="W209" s="716"/>
      <c r="X209" s="717"/>
      <c r="Z209" s="789"/>
      <c r="AA209" s="790"/>
      <c r="AB209" s="791"/>
      <c r="AC209" s="791"/>
      <c r="AD209" s="791"/>
      <c r="AE209" s="791"/>
      <c r="AF209" s="791"/>
      <c r="AG209" s="791"/>
      <c r="AH209" s="791"/>
      <c r="AI209" s="791"/>
      <c r="AJ209" s="791"/>
      <c r="AK209" s="791"/>
      <c r="AL209" s="791"/>
      <c r="AM209" s="791"/>
      <c r="AN209" s="791"/>
      <c r="AO209" s="791"/>
      <c r="AP209" s="791"/>
      <c r="AQ209" s="791"/>
      <c r="AR209" s="791"/>
      <c r="AS209" s="791"/>
      <c r="AT209" s="791"/>
      <c r="AU209" s="791"/>
      <c r="AV209" s="792"/>
    </row>
    <row r="210" spans="2:49" ht="14.1" customHeight="1">
      <c r="B210" s="714"/>
      <c r="C210" s="718"/>
      <c r="D210" s="719"/>
      <c r="E210" s="719"/>
      <c r="F210" s="719"/>
      <c r="G210" s="719"/>
      <c r="H210" s="719"/>
      <c r="I210" s="719"/>
      <c r="J210" s="719"/>
      <c r="K210" s="719"/>
      <c r="L210" s="719"/>
      <c r="M210" s="719"/>
      <c r="N210" s="719"/>
      <c r="O210" s="719"/>
      <c r="P210" s="719"/>
      <c r="Q210" s="719"/>
      <c r="R210" s="719"/>
      <c r="S210" s="719"/>
      <c r="T210" s="719"/>
      <c r="U210" s="719"/>
      <c r="V210" s="719"/>
      <c r="W210" s="719"/>
      <c r="X210" s="720"/>
      <c r="Z210" s="789"/>
      <c r="AA210" s="793"/>
      <c r="AB210" s="794"/>
      <c r="AC210" s="794"/>
      <c r="AD210" s="794"/>
      <c r="AE210" s="794"/>
      <c r="AF210" s="794"/>
      <c r="AG210" s="794"/>
      <c r="AH210" s="794"/>
      <c r="AI210" s="794"/>
      <c r="AJ210" s="794"/>
      <c r="AK210" s="794"/>
      <c r="AL210" s="794"/>
      <c r="AM210" s="794"/>
      <c r="AN210" s="794"/>
      <c r="AO210" s="794"/>
      <c r="AP210" s="794"/>
      <c r="AQ210" s="794"/>
      <c r="AR210" s="794"/>
      <c r="AS210" s="794"/>
      <c r="AT210" s="794"/>
      <c r="AU210" s="794"/>
      <c r="AV210" s="795"/>
    </row>
    <row r="211" spans="2:49" ht="14.1" customHeight="1">
      <c r="B211" s="714"/>
      <c r="C211" s="718"/>
      <c r="D211" s="719"/>
      <c r="E211" s="719"/>
      <c r="F211" s="719"/>
      <c r="G211" s="719"/>
      <c r="H211" s="719"/>
      <c r="I211" s="719"/>
      <c r="J211" s="719"/>
      <c r="K211" s="719"/>
      <c r="L211" s="719"/>
      <c r="M211" s="719"/>
      <c r="N211" s="719"/>
      <c r="O211" s="719"/>
      <c r="P211" s="719"/>
      <c r="Q211" s="719"/>
      <c r="R211" s="719"/>
      <c r="S211" s="719"/>
      <c r="T211" s="719"/>
      <c r="U211" s="719"/>
      <c r="V211" s="719"/>
      <c r="W211" s="719"/>
      <c r="X211" s="720"/>
      <c r="Z211" s="789"/>
      <c r="AA211" s="793"/>
      <c r="AB211" s="794"/>
      <c r="AC211" s="794"/>
      <c r="AD211" s="794"/>
      <c r="AE211" s="794"/>
      <c r="AF211" s="794"/>
      <c r="AG211" s="794"/>
      <c r="AH211" s="794"/>
      <c r="AI211" s="794"/>
      <c r="AJ211" s="794"/>
      <c r="AK211" s="794"/>
      <c r="AL211" s="794"/>
      <c r="AM211" s="794"/>
      <c r="AN211" s="794"/>
      <c r="AO211" s="794"/>
      <c r="AP211" s="794"/>
      <c r="AQ211" s="794"/>
      <c r="AR211" s="794"/>
      <c r="AS211" s="794"/>
      <c r="AT211" s="794"/>
      <c r="AU211" s="794"/>
      <c r="AV211" s="795"/>
      <c r="AW211" s="62"/>
    </row>
    <row r="212" spans="2:49" ht="14.1" customHeight="1">
      <c r="B212" s="714"/>
      <c r="C212" s="718"/>
      <c r="D212" s="719"/>
      <c r="E212" s="719"/>
      <c r="F212" s="719"/>
      <c r="G212" s="719"/>
      <c r="H212" s="719"/>
      <c r="I212" s="719"/>
      <c r="J212" s="719"/>
      <c r="K212" s="719"/>
      <c r="L212" s="719"/>
      <c r="M212" s="719"/>
      <c r="N212" s="719"/>
      <c r="O212" s="719"/>
      <c r="P212" s="719"/>
      <c r="Q212" s="719"/>
      <c r="R212" s="719"/>
      <c r="S212" s="719"/>
      <c r="T212" s="719"/>
      <c r="U212" s="719"/>
      <c r="V212" s="719"/>
      <c r="W212" s="719"/>
      <c r="X212" s="720"/>
      <c r="Z212" s="789"/>
      <c r="AA212" s="793"/>
      <c r="AB212" s="794"/>
      <c r="AC212" s="794"/>
      <c r="AD212" s="794"/>
      <c r="AE212" s="794"/>
      <c r="AF212" s="794"/>
      <c r="AG212" s="794"/>
      <c r="AH212" s="794"/>
      <c r="AI212" s="794"/>
      <c r="AJ212" s="794"/>
      <c r="AK212" s="794"/>
      <c r="AL212" s="794"/>
      <c r="AM212" s="794"/>
      <c r="AN212" s="794"/>
      <c r="AO212" s="794"/>
      <c r="AP212" s="794"/>
      <c r="AQ212" s="794"/>
      <c r="AR212" s="794"/>
      <c r="AS212" s="794"/>
      <c r="AT212" s="794"/>
      <c r="AU212" s="794"/>
      <c r="AV212" s="795"/>
      <c r="AW212" s="62"/>
    </row>
    <row r="213" spans="2:49" ht="14.1" customHeight="1">
      <c r="B213" s="714"/>
      <c r="C213" s="718"/>
      <c r="D213" s="719"/>
      <c r="E213" s="719"/>
      <c r="F213" s="719"/>
      <c r="G213" s="719"/>
      <c r="H213" s="719"/>
      <c r="I213" s="719"/>
      <c r="J213" s="719"/>
      <c r="K213" s="719"/>
      <c r="L213" s="719"/>
      <c r="M213" s="719"/>
      <c r="N213" s="719"/>
      <c r="O213" s="719"/>
      <c r="P213" s="719"/>
      <c r="Q213" s="719"/>
      <c r="R213" s="719"/>
      <c r="S213" s="719"/>
      <c r="T213" s="719"/>
      <c r="U213" s="719"/>
      <c r="V213" s="719"/>
      <c r="W213" s="719"/>
      <c r="X213" s="720"/>
      <c r="Z213" s="789"/>
      <c r="AA213" s="793"/>
      <c r="AB213" s="794"/>
      <c r="AC213" s="794"/>
      <c r="AD213" s="794"/>
      <c r="AE213" s="794"/>
      <c r="AF213" s="794"/>
      <c r="AG213" s="794"/>
      <c r="AH213" s="794"/>
      <c r="AI213" s="794"/>
      <c r="AJ213" s="794"/>
      <c r="AK213" s="794"/>
      <c r="AL213" s="794"/>
      <c r="AM213" s="794"/>
      <c r="AN213" s="794"/>
      <c r="AO213" s="794"/>
      <c r="AP213" s="794"/>
      <c r="AQ213" s="794"/>
      <c r="AR213" s="794"/>
      <c r="AS213" s="794"/>
      <c r="AT213" s="794"/>
      <c r="AU213" s="794"/>
      <c r="AV213" s="795"/>
      <c r="AW213" s="62"/>
    </row>
    <row r="214" spans="2:49" ht="14.1" customHeight="1" thickBot="1">
      <c r="B214" s="714"/>
      <c r="C214" s="721"/>
      <c r="D214" s="722"/>
      <c r="E214" s="722"/>
      <c r="F214" s="722"/>
      <c r="G214" s="722"/>
      <c r="H214" s="722"/>
      <c r="I214" s="722"/>
      <c r="J214" s="722"/>
      <c r="K214" s="722"/>
      <c r="L214" s="722"/>
      <c r="M214" s="722"/>
      <c r="N214" s="722"/>
      <c r="O214" s="722"/>
      <c r="P214" s="722"/>
      <c r="Q214" s="722"/>
      <c r="R214" s="722"/>
      <c r="S214" s="722"/>
      <c r="T214" s="722"/>
      <c r="U214" s="722"/>
      <c r="V214" s="722"/>
      <c r="W214" s="722"/>
      <c r="X214" s="723"/>
      <c r="Z214" s="789"/>
      <c r="AA214" s="796"/>
      <c r="AB214" s="797"/>
      <c r="AC214" s="797"/>
      <c r="AD214" s="797"/>
      <c r="AE214" s="797"/>
      <c r="AF214" s="797"/>
      <c r="AG214" s="797"/>
      <c r="AH214" s="797"/>
      <c r="AI214" s="797"/>
      <c r="AJ214" s="797"/>
      <c r="AK214" s="797"/>
      <c r="AL214" s="797"/>
      <c r="AM214" s="797"/>
      <c r="AN214" s="797"/>
      <c r="AO214" s="797"/>
      <c r="AP214" s="797"/>
      <c r="AQ214" s="797"/>
      <c r="AR214" s="797"/>
      <c r="AS214" s="797"/>
      <c r="AT214" s="797"/>
      <c r="AU214" s="797"/>
      <c r="AV214" s="798"/>
      <c r="AW214" s="62"/>
    </row>
    <row r="215" spans="2:49" ht="12.75" customHeight="1" thickBot="1">
      <c r="B215" s="587" t="s">
        <v>187</v>
      </c>
      <c r="C215" s="594"/>
      <c r="D215" s="594"/>
      <c r="E215" s="594"/>
      <c r="F215" s="594"/>
      <c r="G215" s="594"/>
      <c r="H215" s="594"/>
      <c r="I215" s="594"/>
      <c r="J215" s="594"/>
      <c r="K215" s="594"/>
      <c r="L215" s="594"/>
      <c r="M215" s="594"/>
      <c r="N215" s="594"/>
      <c r="O215" s="594"/>
      <c r="P215" s="594"/>
      <c r="Q215" s="594"/>
      <c r="R215" s="594"/>
      <c r="S215" s="594"/>
      <c r="T215" s="594"/>
      <c r="U215" s="594"/>
      <c r="V215" s="594"/>
      <c r="W215" s="594"/>
      <c r="X215" s="595"/>
      <c r="Z215" s="587" t="s">
        <v>187</v>
      </c>
      <c r="AA215" s="594"/>
      <c r="AB215" s="594"/>
      <c r="AC215" s="594"/>
      <c r="AD215" s="594"/>
      <c r="AE215" s="594"/>
      <c r="AF215" s="594"/>
      <c r="AG215" s="594"/>
      <c r="AH215" s="594"/>
      <c r="AI215" s="594"/>
      <c r="AJ215" s="594"/>
      <c r="AK215" s="594"/>
      <c r="AL215" s="594"/>
      <c r="AM215" s="594"/>
      <c r="AN215" s="594"/>
      <c r="AO215" s="594"/>
      <c r="AP215" s="594"/>
      <c r="AQ215" s="594"/>
      <c r="AR215" s="594"/>
      <c r="AS215" s="594"/>
      <c r="AT215" s="594"/>
      <c r="AU215" s="594"/>
      <c r="AV215" s="595"/>
      <c r="AW215" s="54" t="s">
        <v>50</v>
      </c>
    </row>
    <row r="216" spans="2:49" ht="99.9" customHeight="1" thickBot="1">
      <c r="B216" s="590"/>
      <c r="C216" s="591"/>
      <c r="D216" s="591"/>
      <c r="E216" s="591"/>
      <c r="F216" s="591"/>
      <c r="G216" s="591"/>
      <c r="H216" s="591"/>
      <c r="I216" s="591"/>
      <c r="J216" s="591"/>
      <c r="K216" s="591"/>
      <c r="L216" s="591"/>
      <c r="M216" s="591"/>
      <c r="N216" s="591"/>
      <c r="O216" s="591"/>
      <c r="P216" s="591"/>
      <c r="Q216" s="591"/>
      <c r="R216" s="591"/>
      <c r="S216" s="591"/>
      <c r="T216" s="591"/>
      <c r="U216" s="591"/>
      <c r="V216" s="591"/>
      <c r="W216" s="591"/>
      <c r="X216" s="592"/>
      <c r="Z216" s="590"/>
      <c r="AA216" s="591"/>
      <c r="AB216" s="591"/>
      <c r="AC216" s="591"/>
      <c r="AD216" s="591"/>
      <c r="AE216" s="591"/>
      <c r="AF216" s="591"/>
      <c r="AG216" s="591"/>
      <c r="AH216" s="591"/>
      <c r="AI216" s="591"/>
      <c r="AJ216" s="591"/>
      <c r="AK216" s="591"/>
      <c r="AL216" s="591"/>
      <c r="AM216" s="591"/>
      <c r="AN216" s="591"/>
      <c r="AO216" s="591"/>
      <c r="AP216" s="591"/>
      <c r="AQ216" s="591"/>
      <c r="AR216" s="591"/>
      <c r="AS216" s="591"/>
      <c r="AT216" s="591"/>
      <c r="AU216" s="591"/>
      <c r="AV216" s="592"/>
      <c r="AW216" s="31" t="s">
        <v>279</v>
      </c>
    </row>
    <row r="217" spans="2:49" ht="14.25" customHeight="1" thickBot="1">
      <c r="B217" s="593" t="s">
        <v>192</v>
      </c>
      <c r="C217" s="594"/>
      <c r="D217" s="594"/>
      <c r="E217" s="594"/>
      <c r="F217" s="594"/>
      <c r="G217" s="594"/>
      <c r="H217" s="594"/>
      <c r="I217" s="594"/>
      <c r="J217" s="594"/>
      <c r="K217" s="594"/>
      <c r="L217" s="594"/>
      <c r="M217" s="594"/>
      <c r="N217" s="594"/>
      <c r="O217" s="594"/>
      <c r="P217" s="594"/>
      <c r="Q217" s="594"/>
      <c r="R217" s="594"/>
      <c r="S217" s="594"/>
      <c r="T217" s="594"/>
      <c r="U217" s="594"/>
      <c r="V217" s="594"/>
      <c r="W217" s="594"/>
      <c r="X217" s="595"/>
      <c r="Z217" s="593" t="s">
        <v>192</v>
      </c>
      <c r="AA217" s="594"/>
      <c r="AB217" s="594"/>
      <c r="AC217" s="594"/>
      <c r="AD217" s="594"/>
      <c r="AE217" s="594"/>
      <c r="AF217" s="594"/>
      <c r="AG217" s="594"/>
      <c r="AH217" s="594"/>
      <c r="AI217" s="594"/>
      <c r="AJ217" s="594"/>
      <c r="AK217" s="594"/>
      <c r="AL217" s="594"/>
      <c r="AM217" s="594"/>
      <c r="AN217" s="594"/>
      <c r="AO217" s="594"/>
      <c r="AP217" s="594"/>
      <c r="AQ217" s="594"/>
      <c r="AR217" s="594"/>
      <c r="AS217" s="594"/>
      <c r="AT217" s="594"/>
      <c r="AU217" s="594"/>
      <c r="AV217" s="595"/>
      <c r="AW217" s="54" t="s">
        <v>50</v>
      </c>
    </row>
    <row r="218" spans="2:49" ht="74.25" customHeight="1" thickBot="1">
      <c r="B218" s="590"/>
      <c r="C218" s="591"/>
      <c r="D218" s="591"/>
      <c r="E218" s="591"/>
      <c r="F218" s="591"/>
      <c r="G218" s="591"/>
      <c r="H218" s="591"/>
      <c r="I218" s="591"/>
      <c r="J218" s="591"/>
      <c r="K218" s="591"/>
      <c r="L218" s="591"/>
      <c r="M218" s="591"/>
      <c r="N218" s="591"/>
      <c r="O218" s="591"/>
      <c r="P218" s="591"/>
      <c r="Q218" s="591"/>
      <c r="R218" s="591"/>
      <c r="S218" s="591"/>
      <c r="T218" s="591"/>
      <c r="U218" s="591"/>
      <c r="V218" s="591"/>
      <c r="W218" s="591"/>
      <c r="X218" s="592"/>
      <c r="Z218" s="590"/>
      <c r="AA218" s="591"/>
      <c r="AB218" s="591"/>
      <c r="AC218" s="591"/>
      <c r="AD218" s="591"/>
      <c r="AE218" s="591"/>
      <c r="AF218" s="591"/>
      <c r="AG218" s="591"/>
      <c r="AH218" s="591"/>
      <c r="AI218" s="591"/>
      <c r="AJ218" s="591"/>
      <c r="AK218" s="591"/>
      <c r="AL218" s="591"/>
      <c r="AM218" s="591"/>
      <c r="AN218" s="591"/>
      <c r="AO218" s="591"/>
      <c r="AP218" s="591"/>
      <c r="AQ218" s="591"/>
      <c r="AR218" s="591"/>
      <c r="AS218" s="591"/>
      <c r="AT218" s="591"/>
      <c r="AU218" s="591"/>
      <c r="AV218" s="592"/>
      <c r="AW218" s="31" t="s">
        <v>275</v>
      </c>
    </row>
    <row r="219" spans="2:49" s="74" customFormat="1">
      <c r="B219" s="737"/>
      <c r="C219" s="737"/>
      <c r="D219" s="737"/>
      <c r="E219" s="737"/>
      <c r="F219" s="737"/>
      <c r="G219" s="737"/>
      <c r="H219" s="737"/>
      <c r="I219" s="737"/>
      <c r="J219" s="737"/>
      <c r="K219" s="737"/>
      <c r="L219" s="737"/>
      <c r="M219" s="737"/>
      <c r="N219" s="737"/>
      <c r="O219" s="737"/>
      <c r="P219" s="737"/>
      <c r="Q219" s="737"/>
      <c r="R219" s="737"/>
      <c r="S219" s="737"/>
      <c r="T219" s="737"/>
      <c r="U219" s="737"/>
      <c r="V219" s="737"/>
      <c r="W219" s="737"/>
      <c r="X219" s="737"/>
      <c r="Z219" s="737"/>
      <c r="AA219" s="737"/>
      <c r="AB219" s="737"/>
      <c r="AC219" s="737"/>
      <c r="AD219" s="737"/>
      <c r="AE219" s="737"/>
      <c r="AF219" s="737"/>
      <c r="AG219" s="737"/>
      <c r="AH219" s="737"/>
      <c r="AI219" s="737"/>
      <c r="AJ219" s="737"/>
      <c r="AK219" s="737"/>
      <c r="AL219" s="737"/>
      <c r="AM219" s="737"/>
      <c r="AN219" s="737"/>
      <c r="AO219" s="737"/>
      <c r="AP219" s="737"/>
      <c r="AQ219" s="737"/>
      <c r="AR219" s="737"/>
      <c r="AS219" s="737"/>
      <c r="AT219" s="737"/>
      <c r="AU219" s="737"/>
      <c r="AV219" s="737"/>
      <c r="AW219" s="62"/>
    </row>
    <row r="220" spans="2:49">
      <c r="AW220" s="62"/>
    </row>
    <row r="221" spans="2:49">
      <c r="AW221" s="62"/>
    </row>
    <row r="226" spans="49:49">
      <c r="AW226" s="75"/>
    </row>
  </sheetData>
  <sheetProtection formatCells="0" formatColumns="0" formatRows="0"/>
  <mergeCells count="769">
    <mergeCell ref="B218:X218"/>
    <mergeCell ref="Z218:AV218"/>
    <mergeCell ref="B219:X219"/>
    <mergeCell ref="Z219:AV219"/>
    <mergeCell ref="B215:X215"/>
    <mergeCell ref="Z215:AV215"/>
    <mergeCell ref="B216:X216"/>
    <mergeCell ref="Z216:AV216"/>
    <mergeCell ref="B217:X217"/>
    <mergeCell ref="Z217:AV217"/>
    <mergeCell ref="B209:B214"/>
    <mergeCell ref="C209:X214"/>
    <mergeCell ref="Z209:Z214"/>
    <mergeCell ref="AA209:AV214"/>
    <mergeCell ref="AF207:AI207"/>
    <mergeCell ref="AJ207:AK207"/>
    <mergeCell ref="AM207:AR207"/>
    <mergeCell ref="AS207:AT207"/>
    <mergeCell ref="C208:G208"/>
    <mergeCell ref="H208:K208"/>
    <mergeCell ref="L208:M208"/>
    <mergeCell ref="O208:T208"/>
    <mergeCell ref="U208:V208"/>
    <mergeCell ref="AA208:AE208"/>
    <mergeCell ref="B205:X205"/>
    <mergeCell ref="Z205:AV205"/>
    <mergeCell ref="B206:B208"/>
    <mergeCell ref="C206:G206"/>
    <mergeCell ref="H206:K206"/>
    <mergeCell ref="L206:M206"/>
    <mergeCell ref="O206:T206"/>
    <mergeCell ref="U206:V206"/>
    <mergeCell ref="Z206:Z208"/>
    <mergeCell ref="AA206:AE206"/>
    <mergeCell ref="AF206:AI206"/>
    <mergeCell ref="AJ206:AK206"/>
    <mergeCell ref="AM206:AR206"/>
    <mergeCell ref="AS206:AT206"/>
    <mergeCell ref="C207:G207"/>
    <mergeCell ref="H207:K207"/>
    <mergeCell ref="L207:M207"/>
    <mergeCell ref="O207:T207"/>
    <mergeCell ref="U207:V207"/>
    <mergeCell ref="AA207:AE207"/>
    <mergeCell ref="AF208:AI208"/>
    <mergeCell ref="AJ208:AK208"/>
    <mergeCell ref="AM208:AR208"/>
    <mergeCell ref="AS208:AT208"/>
    <mergeCell ref="B204:X204"/>
    <mergeCell ref="Z204:AV204"/>
    <mergeCell ref="AF195:AI195"/>
    <mergeCell ref="AJ195:AK195"/>
    <mergeCell ref="AM195:AR195"/>
    <mergeCell ref="AS195:AT195"/>
    <mergeCell ref="B196:B201"/>
    <mergeCell ref="C196:X201"/>
    <mergeCell ref="Z196:Z201"/>
    <mergeCell ref="AA196:AV201"/>
    <mergeCell ref="C195:G195"/>
    <mergeCell ref="H195:K195"/>
    <mergeCell ref="L195:M195"/>
    <mergeCell ref="O195:T195"/>
    <mergeCell ref="U195:V195"/>
    <mergeCell ref="AA195:AE195"/>
    <mergeCell ref="B202:X202"/>
    <mergeCell ref="Z202:AV202"/>
    <mergeCell ref="B203:X203"/>
    <mergeCell ref="Z203:AV203"/>
    <mergeCell ref="B192:X192"/>
    <mergeCell ref="Z192:AV192"/>
    <mergeCell ref="B193:B195"/>
    <mergeCell ref="C193:G193"/>
    <mergeCell ref="H193:K193"/>
    <mergeCell ref="L193:M193"/>
    <mergeCell ref="O193:T193"/>
    <mergeCell ref="U193:V193"/>
    <mergeCell ref="Z193:Z195"/>
    <mergeCell ref="AA193:AE193"/>
    <mergeCell ref="AF193:AI193"/>
    <mergeCell ref="AJ193:AK193"/>
    <mergeCell ref="AM193:AR193"/>
    <mergeCell ref="AS193:AT193"/>
    <mergeCell ref="C194:G194"/>
    <mergeCell ref="H194:K194"/>
    <mergeCell ref="L194:M194"/>
    <mergeCell ref="O194:T194"/>
    <mergeCell ref="U194:V194"/>
    <mergeCell ref="AA194:AE194"/>
    <mergeCell ref="AF194:AI194"/>
    <mergeCell ref="AJ194:AK194"/>
    <mergeCell ref="AM194:AR194"/>
    <mergeCell ref="AS194:AT194"/>
    <mergeCell ref="B189:X189"/>
    <mergeCell ref="Z189:AV189"/>
    <mergeCell ref="B190:X190"/>
    <mergeCell ref="Z190:AV190"/>
    <mergeCell ref="B191:X191"/>
    <mergeCell ref="Z191:AV191"/>
    <mergeCell ref="C186:X186"/>
    <mergeCell ref="AA186:AV186"/>
    <mergeCell ref="B187:X187"/>
    <mergeCell ref="Z187:AV187"/>
    <mergeCell ref="B188:X188"/>
    <mergeCell ref="Z188:AV188"/>
    <mergeCell ref="B183:X183"/>
    <mergeCell ref="Z183:AV183"/>
    <mergeCell ref="C185:H185"/>
    <mergeCell ref="I185:L185"/>
    <mergeCell ref="M185:X185"/>
    <mergeCell ref="AA185:AF185"/>
    <mergeCell ref="AG185:AJ185"/>
    <mergeCell ref="AK185:AV185"/>
    <mergeCell ref="B180:X180"/>
    <mergeCell ref="Z180:AV180"/>
    <mergeCell ref="B181:X181"/>
    <mergeCell ref="Z181:AV181"/>
    <mergeCell ref="B182:X182"/>
    <mergeCell ref="Z182:AV182"/>
    <mergeCell ref="B177:X177"/>
    <mergeCell ref="Z177:AV177"/>
    <mergeCell ref="B178:X178"/>
    <mergeCell ref="Z178:AV178"/>
    <mergeCell ref="B179:X179"/>
    <mergeCell ref="Z179:AV179"/>
    <mergeCell ref="B174:X174"/>
    <mergeCell ref="Z174:AV174"/>
    <mergeCell ref="B175:X175"/>
    <mergeCell ref="Z175:AV175"/>
    <mergeCell ref="B176:X176"/>
    <mergeCell ref="Z176:AV176"/>
    <mergeCell ref="B171:X171"/>
    <mergeCell ref="Z171:AV171"/>
    <mergeCell ref="B172:X172"/>
    <mergeCell ref="Z172:AV172"/>
    <mergeCell ref="B173:X173"/>
    <mergeCell ref="Z173:AV173"/>
    <mergeCell ref="C168:X168"/>
    <mergeCell ref="AA168:AV168"/>
    <mergeCell ref="B169:X169"/>
    <mergeCell ref="Z169:AV169"/>
    <mergeCell ref="B170:X170"/>
    <mergeCell ref="Z170:AV170"/>
    <mergeCell ref="C167:H167"/>
    <mergeCell ref="I167:L167"/>
    <mergeCell ref="M167:X167"/>
    <mergeCell ref="AA167:AF167"/>
    <mergeCell ref="AG167:AJ167"/>
    <mergeCell ref="AK167:AV167"/>
    <mergeCell ref="Z165:AA165"/>
    <mergeCell ref="AB165:AG165"/>
    <mergeCell ref="AI165:AK165"/>
    <mergeCell ref="AL165:AN165"/>
    <mergeCell ref="AO165:AR165"/>
    <mergeCell ref="AS165:AU165"/>
    <mergeCell ref="B165:C165"/>
    <mergeCell ref="D165:I165"/>
    <mergeCell ref="K165:M165"/>
    <mergeCell ref="N165:P165"/>
    <mergeCell ref="Q165:T165"/>
    <mergeCell ref="U165:W165"/>
    <mergeCell ref="Z164:AA164"/>
    <mergeCell ref="AB164:AG164"/>
    <mergeCell ref="AI164:AK164"/>
    <mergeCell ref="AL164:AN164"/>
    <mergeCell ref="AO164:AR164"/>
    <mergeCell ref="AS164:AU164"/>
    <mergeCell ref="B164:C164"/>
    <mergeCell ref="D164:I164"/>
    <mergeCell ref="K164:M164"/>
    <mergeCell ref="N164:P164"/>
    <mergeCell ref="Q164:T164"/>
    <mergeCell ref="U164:W164"/>
    <mergeCell ref="Z163:AA163"/>
    <mergeCell ref="AB163:AG163"/>
    <mergeCell ref="AI163:AK163"/>
    <mergeCell ref="AL163:AN163"/>
    <mergeCell ref="AO163:AR163"/>
    <mergeCell ref="AS163:AU163"/>
    <mergeCell ref="B163:C163"/>
    <mergeCell ref="D163:I163"/>
    <mergeCell ref="K163:M163"/>
    <mergeCell ref="N163:P163"/>
    <mergeCell ref="Q163:T163"/>
    <mergeCell ref="U163:W163"/>
    <mergeCell ref="Z162:AA162"/>
    <mergeCell ref="AB162:AG162"/>
    <mergeCell ref="AI162:AK162"/>
    <mergeCell ref="AL162:AN162"/>
    <mergeCell ref="AO162:AR162"/>
    <mergeCell ref="AS162:AU162"/>
    <mergeCell ref="B162:C162"/>
    <mergeCell ref="D162:I162"/>
    <mergeCell ref="K162:M162"/>
    <mergeCell ref="N162:P162"/>
    <mergeCell ref="Q162:T162"/>
    <mergeCell ref="U162:W162"/>
    <mergeCell ref="AI160:AK160"/>
    <mergeCell ref="AL160:AN160"/>
    <mergeCell ref="AO160:AR160"/>
    <mergeCell ref="AS160:AU160"/>
    <mergeCell ref="B161:C161"/>
    <mergeCell ref="D161:X161"/>
    <mergeCell ref="Z161:AA161"/>
    <mergeCell ref="AB161:AV161"/>
    <mergeCell ref="B159:X159"/>
    <mergeCell ref="Z159:AV159"/>
    <mergeCell ref="B160:C160"/>
    <mergeCell ref="D160:I160"/>
    <mergeCell ref="K160:M160"/>
    <mergeCell ref="N160:P160"/>
    <mergeCell ref="Q160:T160"/>
    <mergeCell ref="U160:W160"/>
    <mergeCell ref="Z160:AA160"/>
    <mergeCell ref="AB160:AG160"/>
    <mergeCell ref="Z158:AA158"/>
    <mergeCell ref="AB158:AG158"/>
    <mergeCell ref="AI158:AK158"/>
    <mergeCell ref="AL158:AN158"/>
    <mergeCell ref="AO158:AR158"/>
    <mergeCell ref="AS158:AU158"/>
    <mergeCell ref="B158:C158"/>
    <mergeCell ref="D158:I158"/>
    <mergeCell ref="K158:M158"/>
    <mergeCell ref="N158:P158"/>
    <mergeCell ref="Q158:T158"/>
    <mergeCell ref="U158:W158"/>
    <mergeCell ref="Z157:AA157"/>
    <mergeCell ref="AB157:AG157"/>
    <mergeCell ref="AI157:AK157"/>
    <mergeCell ref="AL157:AN157"/>
    <mergeCell ref="AO157:AR157"/>
    <mergeCell ref="AS157:AU157"/>
    <mergeCell ref="B157:C157"/>
    <mergeCell ref="D157:I157"/>
    <mergeCell ref="K157:M157"/>
    <mergeCell ref="N157:P157"/>
    <mergeCell ref="Q157:T157"/>
    <mergeCell ref="U157:W157"/>
    <mergeCell ref="Z156:AA156"/>
    <mergeCell ref="AB156:AG156"/>
    <mergeCell ref="AI156:AK156"/>
    <mergeCell ref="AL156:AN156"/>
    <mergeCell ref="AO156:AR156"/>
    <mergeCell ref="AS156:AU156"/>
    <mergeCell ref="B156:C156"/>
    <mergeCell ref="D156:I156"/>
    <mergeCell ref="K156:M156"/>
    <mergeCell ref="N156:P156"/>
    <mergeCell ref="Q156:T156"/>
    <mergeCell ref="U156:W156"/>
    <mergeCell ref="Z155:AA155"/>
    <mergeCell ref="AB155:AG155"/>
    <mergeCell ref="AI155:AK155"/>
    <mergeCell ref="AL155:AN155"/>
    <mergeCell ref="AO155:AR155"/>
    <mergeCell ref="AS155:AU155"/>
    <mergeCell ref="B154:C154"/>
    <mergeCell ref="D154:X154"/>
    <mergeCell ref="Z154:AA154"/>
    <mergeCell ref="AB154:AV154"/>
    <mergeCell ref="B155:C155"/>
    <mergeCell ref="D155:I155"/>
    <mergeCell ref="K155:M155"/>
    <mergeCell ref="N155:P155"/>
    <mergeCell ref="Q155:T155"/>
    <mergeCell ref="U155:W155"/>
    <mergeCell ref="Z153:AA153"/>
    <mergeCell ref="AB153:AG153"/>
    <mergeCell ref="AI153:AK153"/>
    <mergeCell ref="AL153:AN153"/>
    <mergeCell ref="AO153:AR153"/>
    <mergeCell ref="AS153:AU153"/>
    <mergeCell ref="B153:C153"/>
    <mergeCell ref="D153:I153"/>
    <mergeCell ref="K153:M153"/>
    <mergeCell ref="N153:P153"/>
    <mergeCell ref="Q153:T153"/>
    <mergeCell ref="U153:W153"/>
    <mergeCell ref="B150:X150"/>
    <mergeCell ref="Z150:AV150"/>
    <mergeCell ref="B151:X151"/>
    <mergeCell ref="Z151:AV151"/>
    <mergeCell ref="B152:X152"/>
    <mergeCell ref="Z152:AV152"/>
    <mergeCell ref="B147:X147"/>
    <mergeCell ref="Z147:AV147"/>
    <mergeCell ref="B148:X148"/>
    <mergeCell ref="Z148:AV148"/>
    <mergeCell ref="B149:X149"/>
    <mergeCell ref="Z149:AV149"/>
    <mergeCell ref="C144:X144"/>
    <mergeCell ref="AA144:AV144"/>
    <mergeCell ref="B145:X145"/>
    <mergeCell ref="Z145:AV145"/>
    <mergeCell ref="B146:X146"/>
    <mergeCell ref="Z146:AV146"/>
    <mergeCell ref="C143:H143"/>
    <mergeCell ref="I143:L143"/>
    <mergeCell ref="M143:X143"/>
    <mergeCell ref="AA143:AF143"/>
    <mergeCell ref="AG143:AJ143"/>
    <mergeCell ref="AK143:AV143"/>
    <mergeCell ref="B139:X139"/>
    <mergeCell ref="Z139:AV139"/>
    <mergeCell ref="B140:X140"/>
    <mergeCell ref="Z140:AV140"/>
    <mergeCell ref="B141:X141"/>
    <mergeCell ref="Z141:AV141"/>
    <mergeCell ref="B136:X136"/>
    <mergeCell ref="Z136:AV136"/>
    <mergeCell ref="B137:X137"/>
    <mergeCell ref="Z137:AV137"/>
    <mergeCell ref="AW137:AW138"/>
    <mergeCell ref="B138:X138"/>
    <mergeCell ref="Z138:AV138"/>
    <mergeCell ref="B133:X133"/>
    <mergeCell ref="Z133:AV133"/>
    <mergeCell ref="B134:X134"/>
    <mergeCell ref="Z134:AV134"/>
    <mergeCell ref="B135:X135"/>
    <mergeCell ref="Z135:AV135"/>
    <mergeCell ref="C130:X130"/>
    <mergeCell ref="AA130:AV130"/>
    <mergeCell ref="B131:X131"/>
    <mergeCell ref="Z131:AV131"/>
    <mergeCell ref="B132:X132"/>
    <mergeCell ref="Z132:AV132"/>
    <mergeCell ref="B127:X127"/>
    <mergeCell ref="Z127:AV127"/>
    <mergeCell ref="C129:H129"/>
    <mergeCell ref="I129:L129"/>
    <mergeCell ref="M129:X129"/>
    <mergeCell ref="AA129:AF129"/>
    <mergeCell ref="AG129:AJ129"/>
    <mergeCell ref="AK129:AV129"/>
    <mergeCell ref="B125:X125"/>
    <mergeCell ref="Z125:AV125"/>
    <mergeCell ref="B126:X126"/>
    <mergeCell ref="Z126:AV126"/>
    <mergeCell ref="J124:L124"/>
    <mergeCell ref="M124:T124"/>
    <mergeCell ref="U124:X124"/>
    <mergeCell ref="AA124:AC124"/>
    <mergeCell ref="AD124:AG124"/>
    <mergeCell ref="AH124:AJ124"/>
    <mergeCell ref="AW120:AW121"/>
    <mergeCell ref="B121:X121"/>
    <mergeCell ref="Z121:AV121"/>
    <mergeCell ref="B122:X122"/>
    <mergeCell ref="Z122:AV122"/>
    <mergeCell ref="B123:X123"/>
    <mergeCell ref="Z123:AV123"/>
    <mergeCell ref="AW123:AW124"/>
    <mergeCell ref="C124:E124"/>
    <mergeCell ref="F124:I124"/>
    <mergeCell ref="AK124:AR124"/>
    <mergeCell ref="AS124:AV124"/>
    <mergeCell ref="B118:X118"/>
    <mergeCell ref="Z118:AV118"/>
    <mergeCell ref="B119:X119"/>
    <mergeCell ref="Z119:AV119"/>
    <mergeCell ref="B120:X120"/>
    <mergeCell ref="Z120:AV120"/>
    <mergeCell ref="AO115:AP115"/>
    <mergeCell ref="AQ115:AV115"/>
    <mergeCell ref="B116:X116"/>
    <mergeCell ref="Z116:AV116"/>
    <mergeCell ref="B117:X117"/>
    <mergeCell ref="Z117:AV117"/>
    <mergeCell ref="B114:X114"/>
    <mergeCell ref="Z114:AV114"/>
    <mergeCell ref="B115:C115"/>
    <mergeCell ref="D115:F115"/>
    <mergeCell ref="G115:P115"/>
    <mergeCell ref="Q115:R115"/>
    <mergeCell ref="S115:X115"/>
    <mergeCell ref="Z115:AA115"/>
    <mergeCell ref="AB115:AD115"/>
    <mergeCell ref="AE115:AN115"/>
    <mergeCell ref="C111:X111"/>
    <mergeCell ref="AA111:AV111"/>
    <mergeCell ref="B112:X112"/>
    <mergeCell ref="Z112:AV112"/>
    <mergeCell ref="B113:X113"/>
    <mergeCell ref="Z113:AV113"/>
    <mergeCell ref="AF108:AI108"/>
    <mergeCell ref="AJ108:AM108"/>
    <mergeCell ref="AN108:AQ108"/>
    <mergeCell ref="AR108:AV108"/>
    <mergeCell ref="C110:H110"/>
    <mergeCell ref="I110:L110"/>
    <mergeCell ref="M110:X110"/>
    <mergeCell ref="AA110:AF110"/>
    <mergeCell ref="AG110:AJ110"/>
    <mergeCell ref="AK110:AV110"/>
    <mergeCell ref="C108:G108"/>
    <mergeCell ref="H108:K108"/>
    <mergeCell ref="L108:O108"/>
    <mergeCell ref="P108:S108"/>
    <mergeCell ref="T108:X108"/>
    <mergeCell ref="AA108:AE108"/>
    <mergeCell ref="AW102:AW103"/>
    <mergeCell ref="B103:X103"/>
    <mergeCell ref="Z103:AV103"/>
    <mergeCell ref="AF106:AI106"/>
    <mergeCell ref="AJ106:AM106"/>
    <mergeCell ref="AN106:AQ106"/>
    <mergeCell ref="AR106:AV106"/>
    <mergeCell ref="B107:X107"/>
    <mergeCell ref="Z107:AV107"/>
    <mergeCell ref="B104:X104"/>
    <mergeCell ref="Z104:AV104"/>
    <mergeCell ref="B105:X105"/>
    <mergeCell ref="Z105:AV105"/>
    <mergeCell ref="C106:G106"/>
    <mergeCell ref="H106:K106"/>
    <mergeCell ref="L106:O106"/>
    <mergeCell ref="P106:S106"/>
    <mergeCell ref="T106:X106"/>
    <mergeCell ref="AA106:AE106"/>
    <mergeCell ref="C96:X96"/>
    <mergeCell ref="AA96:AV96"/>
    <mergeCell ref="B97:X97"/>
    <mergeCell ref="Z97:AV97"/>
    <mergeCell ref="B98:X98"/>
    <mergeCell ref="Z101:AV101"/>
    <mergeCell ref="Z102:AV102"/>
    <mergeCell ref="B99:X99"/>
    <mergeCell ref="B100:X100"/>
    <mergeCell ref="B101:X101"/>
    <mergeCell ref="B102:X102"/>
    <mergeCell ref="B92:X92"/>
    <mergeCell ref="Z92:AV92"/>
    <mergeCell ref="B93:X93"/>
    <mergeCell ref="Z93:AV93"/>
    <mergeCell ref="C95:H95"/>
    <mergeCell ref="I95:L95"/>
    <mergeCell ref="M95:X95"/>
    <mergeCell ref="AA95:AF95"/>
    <mergeCell ref="AG95:AJ95"/>
    <mergeCell ref="AK95:AV95"/>
    <mergeCell ref="B89:X89"/>
    <mergeCell ref="Z89:AV89"/>
    <mergeCell ref="B90:X90"/>
    <mergeCell ref="Z90:AV90"/>
    <mergeCell ref="B91:X91"/>
    <mergeCell ref="Z91:AV91"/>
    <mergeCell ref="B86:X86"/>
    <mergeCell ref="Z86:AV86"/>
    <mergeCell ref="B87:X87"/>
    <mergeCell ref="Z87:AV87"/>
    <mergeCell ref="B88:X88"/>
    <mergeCell ref="Z88:AV88"/>
    <mergeCell ref="B83:X83"/>
    <mergeCell ref="Z83:AV83"/>
    <mergeCell ref="B84:X84"/>
    <mergeCell ref="Z84:AV84"/>
    <mergeCell ref="B85:X85"/>
    <mergeCell ref="Z85:AV85"/>
    <mergeCell ref="C80:X80"/>
    <mergeCell ref="AA80:AV80"/>
    <mergeCell ref="B81:X81"/>
    <mergeCell ref="Z81:AV81"/>
    <mergeCell ref="B82:X82"/>
    <mergeCell ref="Z82:AV82"/>
    <mergeCell ref="C79:H79"/>
    <mergeCell ref="I79:L79"/>
    <mergeCell ref="M79:X79"/>
    <mergeCell ref="AA79:AF79"/>
    <mergeCell ref="AG79:AJ79"/>
    <mergeCell ref="AK79:AV79"/>
    <mergeCell ref="B75:X75"/>
    <mergeCell ref="Z75:AV75"/>
    <mergeCell ref="B76:X76"/>
    <mergeCell ref="Z76:AV76"/>
    <mergeCell ref="B77:X77"/>
    <mergeCell ref="Z77:AV77"/>
    <mergeCell ref="B72:X72"/>
    <mergeCell ref="Z72:AV72"/>
    <mergeCell ref="B73:X73"/>
    <mergeCell ref="Z73:AV73"/>
    <mergeCell ref="B74:X74"/>
    <mergeCell ref="Z74:AV74"/>
    <mergeCell ref="B69:X69"/>
    <mergeCell ref="Z69:AV69"/>
    <mergeCell ref="B70:X70"/>
    <mergeCell ref="Z70:AV70"/>
    <mergeCell ref="B71:X71"/>
    <mergeCell ref="Z71:AV71"/>
    <mergeCell ref="B66:X66"/>
    <mergeCell ref="Z66:AV66"/>
    <mergeCell ref="B67:X67"/>
    <mergeCell ref="Z67:AV67"/>
    <mergeCell ref="B68:X68"/>
    <mergeCell ref="Z68:AV68"/>
    <mergeCell ref="C63:X63"/>
    <mergeCell ref="AA63:AV63"/>
    <mergeCell ref="B64:X64"/>
    <mergeCell ref="Z64:AV64"/>
    <mergeCell ref="B65:X65"/>
    <mergeCell ref="Z65:AV65"/>
    <mergeCell ref="C62:H62"/>
    <mergeCell ref="I62:L62"/>
    <mergeCell ref="M62:X62"/>
    <mergeCell ref="AA62:AF62"/>
    <mergeCell ref="AG62:AJ62"/>
    <mergeCell ref="AK62:AV62"/>
    <mergeCell ref="H59:Q60"/>
    <mergeCell ref="R59:S60"/>
    <mergeCell ref="U59:W59"/>
    <mergeCell ref="AA59:AE60"/>
    <mergeCell ref="AF59:AO60"/>
    <mergeCell ref="AP59:AQ60"/>
    <mergeCell ref="AW56:AW60"/>
    <mergeCell ref="C57:G57"/>
    <mergeCell ref="H57:Q57"/>
    <mergeCell ref="R57:S57"/>
    <mergeCell ref="T57:T58"/>
    <mergeCell ref="U57:W58"/>
    <mergeCell ref="X57:X60"/>
    <mergeCell ref="AA57:AE57"/>
    <mergeCell ref="AF57:AO57"/>
    <mergeCell ref="AP57:AQ57"/>
    <mergeCell ref="AR57:AR58"/>
    <mergeCell ref="AS57:AU58"/>
    <mergeCell ref="AV57:AV60"/>
    <mergeCell ref="C58:G58"/>
    <mergeCell ref="H58:Q58"/>
    <mergeCell ref="R58:S58"/>
    <mergeCell ref="AA58:AE58"/>
    <mergeCell ref="AF58:AO58"/>
    <mergeCell ref="AP58:AQ58"/>
    <mergeCell ref="C59:G60"/>
    <mergeCell ref="AS59:AU59"/>
    <mergeCell ref="U60:W60"/>
    <mergeCell ref="AS60:AU60"/>
    <mergeCell ref="B55:X55"/>
    <mergeCell ref="Z55:AV55"/>
    <mergeCell ref="B56:B60"/>
    <mergeCell ref="C56:G56"/>
    <mergeCell ref="H56:S56"/>
    <mergeCell ref="T56:X56"/>
    <mergeCell ref="Z56:Z60"/>
    <mergeCell ref="AA56:AE56"/>
    <mergeCell ref="AF56:AQ56"/>
    <mergeCell ref="AR56:AV56"/>
    <mergeCell ref="AS54:AU54"/>
    <mergeCell ref="C53:G54"/>
    <mergeCell ref="H53:Q54"/>
    <mergeCell ref="R53:S54"/>
    <mergeCell ref="U53:W53"/>
    <mergeCell ref="AA53:AE54"/>
    <mergeCell ref="AF53:AO54"/>
    <mergeCell ref="U54:W54"/>
    <mergeCell ref="C52:G52"/>
    <mergeCell ref="H52:Q52"/>
    <mergeCell ref="R52:S52"/>
    <mergeCell ref="AA52:AE52"/>
    <mergeCell ref="AF52:AO52"/>
    <mergeCell ref="B50:B54"/>
    <mergeCell ref="C50:G50"/>
    <mergeCell ref="H50:S50"/>
    <mergeCell ref="T50:X50"/>
    <mergeCell ref="Z50:Z54"/>
    <mergeCell ref="AA50:AE50"/>
    <mergeCell ref="AF50:AQ50"/>
    <mergeCell ref="AR50:AV50"/>
    <mergeCell ref="AW50:AW54"/>
    <mergeCell ref="C51:G51"/>
    <mergeCell ref="H51:Q51"/>
    <mergeCell ref="R51:S51"/>
    <mergeCell ref="T51:T52"/>
    <mergeCell ref="U51:W52"/>
    <mergeCell ref="X51:X54"/>
    <mergeCell ref="AP52:AQ52"/>
    <mergeCell ref="AA51:AE51"/>
    <mergeCell ref="AF51:AO51"/>
    <mergeCell ref="AP51:AQ51"/>
    <mergeCell ref="AR51:AR52"/>
    <mergeCell ref="AS51:AU52"/>
    <mergeCell ref="AV51:AV54"/>
    <mergeCell ref="AP53:AQ54"/>
    <mergeCell ref="AS53:AU53"/>
    <mergeCell ref="B48:X48"/>
    <mergeCell ref="Z48:AV48"/>
    <mergeCell ref="AW48:AW49"/>
    <mergeCell ref="B49:X49"/>
    <mergeCell ref="Z49:AV49"/>
    <mergeCell ref="B43:B47"/>
    <mergeCell ref="C43:I43"/>
    <mergeCell ref="J43:L43"/>
    <mergeCell ref="M43:O43"/>
    <mergeCell ref="P43:R43"/>
    <mergeCell ref="S43:U43"/>
    <mergeCell ref="C44:I44"/>
    <mergeCell ref="AA44:AG44"/>
    <mergeCell ref="AW44:AW47"/>
    <mergeCell ref="C45:I45"/>
    <mergeCell ref="AA45:AG45"/>
    <mergeCell ref="C46:I46"/>
    <mergeCell ref="AA46:AG46"/>
    <mergeCell ref="AW40:AW42"/>
    <mergeCell ref="C41:I41"/>
    <mergeCell ref="AA41:AG41"/>
    <mergeCell ref="C42:X42"/>
    <mergeCell ref="AA42:AV42"/>
    <mergeCell ref="AQ43:AS43"/>
    <mergeCell ref="AT43:AV43"/>
    <mergeCell ref="Z43:Z47"/>
    <mergeCell ref="AA43:AG43"/>
    <mergeCell ref="AH43:AJ43"/>
    <mergeCell ref="AK43:AM43"/>
    <mergeCell ref="AN43:AP43"/>
    <mergeCell ref="AA47:AG47"/>
    <mergeCell ref="C47:I47"/>
    <mergeCell ref="V43:X43"/>
    <mergeCell ref="C40:I40"/>
    <mergeCell ref="AA40:AG40"/>
    <mergeCell ref="AA39:AG39"/>
    <mergeCell ref="AH39:AJ39"/>
    <mergeCell ref="AK39:AM39"/>
    <mergeCell ref="AN39:AP39"/>
    <mergeCell ref="AQ39:AS39"/>
    <mergeCell ref="AT39:AV39"/>
    <mergeCell ref="C39:I39"/>
    <mergeCell ref="J39:L39"/>
    <mergeCell ref="M39:O39"/>
    <mergeCell ref="P39:R39"/>
    <mergeCell ref="S39:U39"/>
    <mergeCell ref="V39:X39"/>
    <mergeCell ref="C36:X36"/>
    <mergeCell ref="AA36:AV36"/>
    <mergeCell ref="B37:X37"/>
    <mergeCell ref="Z37:AV37"/>
    <mergeCell ref="B38:X38"/>
    <mergeCell ref="Z38:AV38"/>
    <mergeCell ref="C35:H35"/>
    <mergeCell ref="I35:L35"/>
    <mergeCell ref="M35:X35"/>
    <mergeCell ref="AA35:AF35"/>
    <mergeCell ref="AG35:AJ35"/>
    <mergeCell ref="AK35:AV35"/>
    <mergeCell ref="AW26:AW28"/>
    <mergeCell ref="C27:I27"/>
    <mergeCell ref="AA27:AG27"/>
    <mergeCell ref="C28:X28"/>
    <mergeCell ref="AA28:AV28"/>
    <mergeCell ref="AQ29:AS29"/>
    <mergeCell ref="AT29:AV29"/>
    <mergeCell ref="C30:I30"/>
    <mergeCell ref="AA30:AG30"/>
    <mergeCell ref="AW30:AW33"/>
    <mergeCell ref="C31:I31"/>
    <mergeCell ref="AA31:AG31"/>
    <mergeCell ref="C32:I32"/>
    <mergeCell ref="AA32:AG32"/>
    <mergeCell ref="C33:I33"/>
    <mergeCell ref="V29:X29"/>
    <mergeCell ref="Z29:Z33"/>
    <mergeCell ref="AA29:AG29"/>
    <mergeCell ref="AH29:AJ29"/>
    <mergeCell ref="AK29:AM29"/>
    <mergeCell ref="AN29:AP29"/>
    <mergeCell ref="AA33:AG33"/>
    <mergeCell ref="B29:B33"/>
    <mergeCell ref="C29:I29"/>
    <mergeCell ref="J29:L29"/>
    <mergeCell ref="M29:O29"/>
    <mergeCell ref="P29:R29"/>
    <mergeCell ref="S29:U29"/>
    <mergeCell ref="C26:I26"/>
    <mergeCell ref="AA26:AG26"/>
    <mergeCell ref="C23:E23"/>
    <mergeCell ref="F23:G23"/>
    <mergeCell ref="I23:J23"/>
    <mergeCell ref="K23:M23"/>
    <mergeCell ref="N23:O23"/>
    <mergeCell ref="AW24:AW25"/>
    <mergeCell ref="C25:I25"/>
    <mergeCell ref="J25:L25"/>
    <mergeCell ref="M25:O25"/>
    <mergeCell ref="P25:R25"/>
    <mergeCell ref="S25:U25"/>
    <mergeCell ref="V25:X25"/>
    <mergeCell ref="Q23:R23"/>
    <mergeCell ref="AA23:AC23"/>
    <mergeCell ref="AD23:AE23"/>
    <mergeCell ref="AG23:AH23"/>
    <mergeCell ref="AI23:AK23"/>
    <mergeCell ref="AL23:AM23"/>
    <mergeCell ref="AA25:AG25"/>
    <mergeCell ref="AH25:AJ25"/>
    <mergeCell ref="AK25:AM25"/>
    <mergeCell ref="AN25:AP25"/>
    <mergeCell ref="AQ25:AS25"/>
    <mergeCell ref="AT25:AV25"/>
    <mergeCell ref="AO23:AP23"/>
    <mergeCell ref="B24:X24"/>
    <mergeCell ref="Z24:AV24"/>
    <mergeCell ref="AW20:AW21"/>
    <mergeCell ref="B21:X21"/>
    <mergeCell ref="Z21:AV21"/>
    <mergeCell ref="C22:E22"/>
    <mergeCell ref="F22:G22"/>
    <mergeCell ref="I22:J22"/>
    <mergeCell ref="K22:M22"/>
    <mergeCell ref="N22:O22"/>
    <mergeCell ref="Q22:R22"/>
    <mergeCell ref="AA22:AC22"/>
    <mergeCell ref="AD22:AE22"/>
    <mergeCell ref="AG22:AH22"/>
    <mergeCell ref="AI22:AK22"/>
    <mergeCell ref="AL22:AM22"/>
    <mergeCell ref="AO22:AP22"/>
    <mergeCell ref="B17:X19"/>
    <mergeCell ref="Z17:AV19"/>
    <mergeCell ref="B20:X20"/>
    <mergeCell ref="Z20:AV20"/>
    <mergeCell ref="B14:X14"/>
    <mergeCell ref="Z14:AV14"/>
    <mergeCell ref="C15:X15"/>
    <mergeCell ref="AA15:AM15"/>
    <mergeCell ref="AN15:AP15"/>
    <mergeCell ref="AQ15:AV15"/>
    <mergeCell ref="B13:X13"/>
    <mergeCell ref="Z13:AV13"/>
    <mergeCell ref="C11:O11"/>
    <mergeCell ref="P11:T11"/>
    <mergeCell ref="U11:X11"/>
    <mergeCell ref="AA11:AM11"/>
    <mergeCell ref="AN11:AR11"/>
    <mergeCell ref="AS11:AV11"/>
    <mergeCell ref="B16:X16"/>
    <mergeCell ref="Z16:AV16"/>
    <mergeCell ref="Z9:AV9"/>
    <mergeCell ref="C10:O10"/>
    <mergeCell ref="P10:T10"/>
    <mergeCell ref="U10:X10"/>
    <mergeCell ref="AA10:AM10"/>
    <mergeCell ref="AN10:AR10"/>
    <mergeCell ref="AS10:AV10"/>
    <mergeCell ref="C12:O12"/>
    <mergeCell ref="P12:X12"/>
    <mergeCell ref="AA12:AM12"/>
    <mergeCell ref="AN12:AV12"/>
    <mergeCell ref="S1:X1"/>
    <mergeCell ref="AQ1:AV1"/>
    <mergeCell ref="B2:V2"/>
    <mergeCell ref="W2:X2"/>
    <mergeCell ref="Z2:AT2"/>
    <mergeCell ref="AU2:AV2"/>
    <mergeCell ref="Z98:AV98"/>
    <mergeCell ref="Z99:AV99"/>
    <mergeCell ref="Z100:AV100"/>
    <mergeCell ref="B5:X5"/>
    <mergeCell ref="Z5:AV5"/>
    <mergeCell ref="B6:X6"/>
    <mergeCell ref="Z6:AV6"/>
    <mergeCell ref="C7:D7"/>
    <mergeCell ref="AA7:AB7"/>
    <mergeCell ref="B3:S3"/>
    <mergeCell ref="T3:X3"/>
    <mergeCell ref="Z3:AQ3"/>
    <mergeCell ref="AR3:AV3"/>
    <mergeCell ref="B4:X4"/>
    <mergeCell ref="Z4:AV4"/>
    <mergeCell ref="C8:D8"/>
    <mergeCell ref="AA8:AB8"/>
    <mergeCell ref="B9:X9"/>
  </mergeCells>
  <phoneticPr fontId="2"/>
  <conditionalFormatting sqref="N47 Q47 T47 W47 K47 T33 Q33 K33 W33 N33">
    <cfRule type="cellIs" dxfId="65" priority="31" stopIfTrue="1" operator="equal">
      <formula>""</formula>
    </cfRule>
  </conditionalFormatting>
  <conditionalFormatting sqref="K44:K46 N44:N46 Q44:Q46 T44:T46 C10:O11 U10:X11 C15:X15 F23:G23 I23:J23 N23:O23 Q23:R23 K26:K27 N26:N27 Q26:Q27 T26:T27 K30:K32 N30:N32 Q30:Q32 T30:T32 K40:K41 N40:N41 Q40:Q41 T40:T41">
    <cfRule type="cellIs" dxfId="64" priority="32" stopIfTrue="1" operator="equal">
      <formula>""</formula>
    </cfRule>
  </conditionalFormatting>
  <conditionalFormatting sqref="C62:H62 M62:X62 B218:X218 C63:X63 B67:X67 B69:X69 B71:X71 B73:X73 B75:X75 B77:X77 C79:H79 M79:X79 C80:X80 B85:X85 B87:X87 B89:X89 B91:X91 B93:X93 C95:H95 M95:X95 C96:X96 B99:X99 B101:X101 B104:X104 C110:H110 M110:X110 C111:X111 G115:P115 S115:X115 B117:X117 B119:X119 B122:X122 B125:X125 B127:X127 C129:H129 M129:X129 C130:X130 B134:X134 B136:X136 B139:X139 B141:X141 C143:H143 M143:X143 C144:X144 B148:X148 B150:X150 C167:H167 M167:X167 C168:X168 B173:X173 B175:X175 B177:X177 B179:X179 B181:X181 B183:X183 C185:H185 M185:X185 C186:X186 B190:X190 B203:X203 B216:X216 C35:H35 C36:X36 M35:X35 B17:X19 Z17:AV19">
    <cfRule type="cellIs" dxfId="63" priority="33" stopIfTrue="1" operator="equal">
      <formula>""</formula>
    </cfRule>
  </conditionalFormatting>
  <conditionalFormatting sqref="C108:G108 L108:O108 T108:X108 C106:G106 L106:O106 T106:X106">
    <cfRule type="cellIs" dxfId="62" priority="34" stopIfTrue="1" operator="equal">
      <formula>""</formula>
    </cfRule>
  </conditionalFormatting>
  <conditionalFormatting sqref="D153:I153 N153:P153 U153:W153 N155:P158 U155:W158 D160:I160 N160:P160 U160:W160 N162:P165 U162:W165">
    <cfRule type="cellIs" dxfId="61" priority="35" stopIfTrue="1" operator="equal">
      <formula>""</formula>
    </cfRule>
  </conditionalFormatting>
  <conditionalFormatting sqref="C28:X28 C42:X42">
    <cfRule type="cellIs" dxfId="60" priority="36" stopIfTrue="1" operator="equal">
      <formula>""</formula>
    </cfRule>
  </conditionalFormatting>
  <conditionalFormatting sqref="F22:G22 I22:J22 N22:O22 Q22:R22">
    <cfRule type="cellIs" dxfId="59" priority="30" stopIfTrue="1" operator="equal">
      <formula>""</formula>
    </cfRule>
  </conditionalFormatting>
  <conditionalFormatting sqref="C12">
    <cfRule type="cellIs" dxfId="58" priority="29" stopIfTrue="1" operator="equal">
      <formula>""</formula>
    </cfRule>
  </conditionalFormatting>
  <conditionalFormatting sqref="D162:I162">
    <cfRule type="cellIs" dxfId="57" priority="28" stopIfTrue="1" operator="equal">
      <formula>""</formula>
    </cfRule>
  </conditionalFormatting>
  <conditionalFormatting sqref="D163:I163">
    <cfRule type="cellIs" dxfId="56" priority="27" stopIfTrue="1" operator="equal">
      <formula>""</formula>
    </cfRule>
  </conditionalFormatting>
  <conditionalFormatting sqref="D164:I164">
    <cfRule type="cellIs" dxfId="55" priority="26" stopIfTrue="1" operator="equal">
      <formula>""</formula>
    </cfRule>
  </conditionalFormatting>
  <conditionalFormatting sqref="D165:I165">
    <cfRule type="cellIs" dxfId="54" priority="25" stopIfTrue="1" operator="equal">
      <formula>""</formula>
    </cfRule>
  </conditionalFormatting>
  <conditionalFormatting sqref="D155:I155">
    <cfRule type="cellIs" dxfId="53" priority="24" stopIfTrue="1" operator="equal">
      <formula>""</formula>
    </cfRule>
  </conditionalFormatting>
  <conditionalFormatting sqref="D156:I156">
    <cfRule type="cellIs" dxfId="52" priority="23" stopIfTrue="1" operator="equal">
      <formula>""</formula>
    </cfRule>
  </conditionalFormatting>
  <conditionalFormatting sqref="D157:I157">
    <cfRule type="cellIs" dxfId="51" priority="22" stopIfTrue="1" operator="equal">
      <formula>""</formula>
    </cfRule>
  </conditionalFormatting>
  <conditionalFormatting sqref="D158:I158">
    <cfRule type="cellIs" dxfId="50" priority="21" stopIfTrue="1" operator="equal">
      <formula>""</formula>
    </cfRule>
  </conditionalFormatting>
  <conditionalFormatting sqref="AL47 AO47 AR47 AU47 AI47 AR33 AO33 AI33 AU33 AL33">
    <cfRule type="cellIs" dxfId="49" priority="15" stopIfTrue="1" operator="equal">
      <formula>""</formula>
    </cfRule>
  </conditionalFormatting>
  <conditionalFormatting sqref="AI44:AI46 AL44:AL46 AO44:AO46 AR44:AR46 AA10:AM11 AS10:AV11 AD23:AE23 AG23:AH23 AL23:AM23 AO23:AP23 AI26 AL26 AO26 AR26 AI30:AI32 AL30:AL32 AO30:AO32 AR30:AR32 AI40 AL40 AO40 AR40">
    <cfRule type="cellIs" dxfId="48" priority="16" operator="equal">
      <formula>""</formula>
    </cfRule>
  </conditionalFormatting>
  <conditionalFormatting sqref="AA62:AF62 AK62:AV62 Z218:AV218 AA63:AV63 Z67:AV67 Z69:AV69 Z71:AV71 Z73:AV73 Z75:AV75 Z77:AV77 AA79:AF79 AK79:AV79 AA80:AV80 Z85:AV85 Z87:AV87 Z89:AV89 Z91:AV91 Z93:AV93 AA95:AF95 AK95:AV95 AA96:AV96 Z104:AV104 AA110:AF110 AK110:AV110 AA111:AV111 AE115:AN115 AQ115:AV115 Z117:AV117 Z119:AV119 Z122:AV122 Z125:AV125 Z127:AV127 AA129:AF129 AK129:AV129 AA130:AV130 Z134:AV134 Z136:AV136 Z139:AV139 Z141:AV141 AA143:AF143 AK143:AV143 AA144:AV144 Z148:AV148 Z150:AV150 AA167:AF167 AK167:AV167 AA168:AV168 Z173:AV173 Z175:AV175 Z177:AV177 Z179:AV179 Z181:AV181 Z183:AV183 AA185:AF185 AK185:AV185 AA186:AV186 Z190:AV190 Z203:AV203 Z216:AV216 AA35:AF35 AA36:AV36 AK35:AV35">
    <cfRule type="cellIs" dxfId="47" priority="17" stopIfTrue="1" operator="equal">
      <formula>""</formula>
    </cfRule>
  </conditionalFormatting>
  <conditionalFormatting sqref="AA108:AE108 AJ108:AM108 AR108:AV108 AA106:AE106 AJ106:AM106 AR106:AV106">
    <cfRule type="cellIs" dxfId="46" priority="18" stopIfTrue="1" operator="equal">
      <formula>""</formula>
    </cfRule>
  </conditionalFormatting>
  <conditionalFormatting sqref="AB153:AG153 AL153:AN153 AS153:AU153 AL155:AN158 AS155:AU158 AB160:AG160 AL160:AN160 AS160:AU160 AL162:AN165 AS162:AU165">
    <cfRule type="cellIs" dxfId="45" priority="19" stopIfTrue="1" operator="equal">
      <formula>""</formula>
    </cfRule>
  </conditionalFormatting>
  <conditionalFormatting sqref="AA28:AV28 AA42:AV42">
    <cfRule type="cellIs" dxfId="44" priority="20" stopIfTrue="1" operator="equal">
      <formula>""</formula>
    </cfRule>
  </conditionalFormatting>
  <conditionalFormatting sqref="AD22:AE22 AG22:AH22 AL22:AM22 AO22:AP22">
    <cfRule type="cellIs" dxfId="43" priority="14" stopIfTrue="1" operator="equal">
      <formula>""</formula>
    </cfRule>
  </conditionalFormatting>
  <conditionalFormatting sqref="AA12">
    <cfRule type="cellIs" dxfId="42" priority="13" stopIfTrue="1" operator="equal">
      <formula>""</formula>
    </cfRule>
  </conditionalFormatting>
  <conditionalFormatting sqref="AB162:AG162">
    <cfRule type="cellIs" dxfId="41" priority="12" stopIfTrue="1" operator="equal">
      <formula>""</formula>
    </cfRule>
  </conditionalFormatting>
  <conditionalFormatting sqref="AB163:AG163">
    <cfRule type="cellIs" dxfId="40" priority="11" stopIfTrue="1" operator="equal">
      <formula>""</formula>
    </cfRule>
  </conditionalFormatting>
  <conditionalFormatting sqref="AB164:AG164">
    <cfRule type="cellIs" dxfId="39" priority="10" stopIfTrue="1" operator="equal">
      <formula>""</formula>
    </cfRule>
  </conditionalFormatting>
  <conditionalFormatting sqref="AB165:AG165">
    <cfRule type="cellIs" dxfId="38" priority="9" stopIfTrue="1" operator="equal">
      <formula>""</formula>
    </cfRule>
  </conditionalFormatting>
  <conditionalFormatting sqref="AB155:AG155">
    <cfRule type="cellIs" dxfId="37" priority="8" stopIfTrue="1" operator="equal">
      <formula>""</formula>
    </cfRule>
  </conditionalFormatting>
  <conditionalFormatting sqref="AB156:AG156">
    <cfRule type="cellIs" dxfId="36" priority="7" stopIfTrue="1" operator="equal">
      <formula>""</formula>
    </cfRule>
  </conditionalFormatting>
  <conditionalFormatting sqref="AB157:AG157">
    <cfRule type="cellIs" dxfId="35" priority="6" stopIfTrue="1" operator="equal">
      <formula>""</formula>
    </cfRule>
  </conditionalFormatting>
  <conditionalFormatting sqref="AB158:AG158">
    <cfRule type="cellIs" dxfId="34" priority="5" stopIfTrue="1" operator="equal">
      <formula>""</formula>
    </cfRule>
  </conditionalFormatting>
  <conditionalFormatting sqref="AA15 AN15 AQ15">
    <cfRule type="cellIs" dxfId="33" priority="4" stopIfTrue="1" operator="equal">
      <formula>""</formula>
    </cfRule>
  </conditionalFormatting>
  <conditionalFormatting sqref="AW26 AW30 AW40 AW44 AW50 AW56 AW67 AW69 AW71 AW73 AW75 AW77 AW85 AW87 AW89 AW91 AW93 AW99 AW101 AW104 AW106 AW108 AW117 AW119 AW122 AW125 AW127 AW134 AW136 AW139 AW141 AW148 AW150 AW173 AW218 AW175 AW177 AW179 AW181 AW183 AW190 AW203 AW216">
    <cfRule type="cellIs" dxfId="32" priority="2" stopIfTrue="1" operator="equal">
      <formula>""</formula>
    </cfRule>
  </conditionalFormatting>
  <conditionalFormatting sqref="AW22">
    <cfRule type="cellIs" dxfId="31" priority="3" stopIfTrue="1" operator="equal">
      <formula>""</formula>
    </cfRule>
  </conditionalFormatting>
  <conditionalFormatting sqref="Z99:AV99 Z101:AV101">
    <cfRule type="cellIs" dxfId="30" priority="1" stopIfTrue="1" operator="equal">
      <formula>""</formula>
    </cfRule>
  </conditionalFormatting>
  <dataValidations count="3">
    <dataValidation type="list" allowBlank="1" showInputMessage="1" showErrorMessage="1" sqref="U11:X11 AS11:AV11">
      <formula1>"国立大学,公立大学,私立大学,国立短期大学,公立短期大学,私立短期大学,高等専門学校,専修学校（専門課程）"</formula1>
    </dataValidation>
    <dataValidation type="list" allowBlank="1" showInputMessage="1" showErrorMessage="1" sqref="AW22 AW26 AW30 AW40 AW44 AW50 AW56 AW67 AW69 AW71 AW73 AW75 AW77 AW85 AW87 AW89 AW91 AW93 AW99 AW101 AW104 AW106 AW108 AW117 AW119 AW122 AW125 AW127 AW134 AW136 AW139 AW141 AW148 AW150 AW218">
      <formula1>"達成できた,概ね達成できた,計画どおり達成できなかった"</formula1>
    </dataValidation>
    <dataValidation type="list" allowBlank="1" showInputMessage="1" showErrorMessage="1" sqref="AW173 AW175 AW177 AW179 AW181 AW183 AW190 AW203 AW216">
      <formula1>"計画どおり実施している,概ね計画どおり実施している,計画どおりできていない"</formula1>
    </dataValidation>
  </dataValidations>
  <printOptions horizontalCentered="1"/>
  <pageMargins left="0.39370078740157483" right="0.39370078740157483" top="0.39370078740157483" bottom="0.39370078740157483" header="0" footer="0.31496062992125984"/>
  <pageSetup paperSize="8" scale="99" orientation="landscape" horizontalDpi="300" verticalDpi="300" r:id="rId1"/>
  <headerFooter differentFirst="1" alignWithMargins="0">
    <oddFooter>&amp;C&amp;P</oddFooter>
  </headerFooter>
  <rowBreaks count="9" manualBreakCount="9">
    <brk id="33" max="48" man="1"/>
    <brk id="61" max="48" man="1"/>
    <brk id="77" max="48" man="1"/>
    <brk id="93" max="48" man="1"/>
    <brk id="108" max="48" man="1"/>
    <brk id="127" max="48" man="1"/>
    <brk id="141" max="48" man="1"/>
    <brk id="166" max="48" man="1"/>
    <brk id="183" max="4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W155"/>
  <sheetViews>
    <sheetView view="pageBreakPreview" zoomScale="80" zoomScaleNormal="85" zoomScaleSheetLayoutView="80" workbookViewId="0">
      <selection activeCell="A45" sqref="A45"/>
    </sheetView>
  </sheetViews>
  <sheetFormatPr defaultColWidth="9" defaultRowHeight="13.2"/>
  <cols>
    <col min="1" max="1" width="2" style="136" customWidth="1"/>
    <col min="2" max="2" width="13.6640625" style="136" customWidth="1"/>
    <col min="3" max="3" width="1.33203125" style="136" customWidth="1"/>
    <col min="4" max="10" width="3.109375" style="136" customWidth="1"/>
    <col min="11" max="11" width="4.109375" style="136" bestFit="1" customWidth="1"/>
    <col min="12" max="13" width="3.109375" style="136" customWidth="1"/>
    <col min="14" max="14" width="4.109375" style="136" bestFit="1" customWidth="1"/>
    <col min="15" max="16" width="3.109375" style="136" customWidth="1"/>
    <col min="17" max="17" width="4.109375" style="136" bestFit="1" customWidth="1"/>
    <col min="18" max="19" width="3.109375" style="136" customWidth="1"/>
    <col min="20" max="20" width="4.109375" style="136" bestFit="1" customWidth="1"/>
    <col min="21" max="22" width="3.109375" style="136" customWidth="1"/>
    <col min="23" max="23" width="4.109375" style="136" bestFit="1" customWidth="1"/>
    <col min="24" max="24" width="3.109375" style="136" customWidth="1"/>
    <col min="25" max="25" width="9" style="136"/>
    <col min="26" max="26" width="13.6640625" style="136" customWidth="1"/>
    <col min="27" max="27" width="1.33203125" style="136" customWidth="1"/>
    <col min="28" max="34" width="3.109375" style="136" customWidth="1"/>
    <col min="35" max="35" width="4.109375" style="136" bestFit="1" customWidth="1"/>
    <col min="36" max="37" width="3.109375" style="136" customWidth="1"/>
    <col min="38" max="38" width="4.109375" style="136" bestFit="1" customWidth="1"/>
    <col min="39" max="40" width="3.109375" style="136" customWidth="1"/>
    <col min="41" max="41" width="4.109375" style="136" bestFit="1" customWidth="1"/>
    <col min="42" max="43" width="3.109375" style="136" customWidth="1"/>
    <col min="44" max="44" width="4.109375" style="136" bestFit="1" customWidth="1"/>
    <col min="45" max="46" width="3.109375" style="136" customWidth="1"/>
    <col min="47" max="47" width="4.109375" style="136" bestFit="1" customWidth="1"/>
    <col min="48" max="48" width="3.109375" style="136" customWidth="1"/>
    <col min="49" max="49" width="14.88671875" style="138" customWidth="1"/>
    <col min="50" max="16384" width="9" style="136"/>
  </cols>
  <sheetData>
    <row r="1" spans="2:49" ht="6.75" customHeight="1">
      <c r="S1" s="802"/>
      <c r="T1" s="802"/>
      <c r="U1" s="802"/>
      <c r="V1" s="802"/>
      <c r="W1" s="802"/>
      <c r="X1" s="802"/>
      <c r="AQ1" s="802"/>
      <c r="AR1" s="802"/>
      <c r="AS1" s="802"/>
      <c r="AT1" s="802"/>
      <c r="AU1" s="802"/>
      <c r="AV1" s="802"/>
      <c r="AW1" s="136"/>
    </row>
    <row r="2" spans="2:49" ht="33.75" customHeight="1">
      <c r="B2" s="803"/>
      <c r="C2" s="803"/>
      <c r="D2" s="803"/>
      <c r="E2" s="803"/>
      <c r="F2" s="803"/>
      <c r="G2" s="803"/>
      <c r="H2" s="803"/>
      <c r="I2" s="803"/>
      <c r="J2" s="803"/>
      <c r="K2" s="803"/>
      <c r="L2" s="803"/>
      <c r="M2" s="803"/>
      <c r="N2" s="803"/>
      <c r="O2" s="803"/>
      <c r="P2" s="803"/>
      <c r="Q2" s="803"/>
      <c r="R2" s="803"/>
      <c r="S2" s="803"/>
      <c r="T2" s="803"/>
      <c r="U2" s="803"/>
      <c r="V2" s="804"/>
      <c r="W2" s="805"/>
      <c r="X2" s="805"/>
      <c r="Z2" s="803"/>
      <c r="AA2" s="803"/>
      <c r="AB2" s="803"/>
      <c r="AC2" s="803"/>
      <c r="AD2" s="803"/>
      <c r="AE2" s="803"/>
      <c r="AF2" s="803"/>
      <c r="AG2" s="803"/>
      <c r="AH2" s="803"/>
      <c r="AI2" s="803"/>
      <c r="AJ2" s="803"/>
      <c r="AK2" s="803"/>
      <c r="AL2" s="803"/>
      <c r="AM2" s="803"/>
      <c r="AN2" s="803"/>
      <c r="AO2" s="803"/>
      <c r="AP2" s="803"/>
      <c r="AQ2" s="803"/>
      <c r="AR2" s="803"/>
      <c r="AS2" s="803"/>
      <c r="AT2" s="804"/>
      <c r="AU2" s="434" t="s">
        <v>36</v>
      </c>
      <c r="AV2" s="434"/>
      <c r="AW2" s="136"/>
    </row>
    <row r="3" spans="2:49">
      <c r="B3" s="807"/>
      <c r="C3" s="807"/>
      <c r="D3" s="807"/>
      <c r="E3" s="807"/>
      <c r="F3" s="807"/>
      <c r="G3" s="807"/>
      <c r="H3" s="807"/>
      <c r="I3" s="807"/>
      <c r="J3" s="807"/>
      <c r="K3" s="807"/>
      <c r="L3" s="807"/>
      <c r="M3" s="807"/>
      <c r="N3" s="807"/>
      <c r="O3" s="807"/>
      <c r="P3" s="807"/>
      <c r="Q3" s="807"/>
      <c r="R3" s="807"/>
      <c r="S3" s="807"/>
      <c r="T3" s="809"/>
      <c r="U3" s="809"/>
      <c r="V3" s="809"/>
      <c r="W3" s="809"/>
      <c r="X3" s="809"/>
      <c r="Z3" s="807"/>
      <c r="AA3" s="807"/>
      <c r="AB3" s="807"/>
      <c r="AC3" s="807"/>
      <c r="AD3" s="807"/>
      <c r="AE3" s="807"/>
      <c r="AF3" s="807"/>
      <c r="AG3" s="807"/>
      <c r="AH3" s="807"/>
      <c r="AI3" s="807"/>
      <c r="AJ3" s="807"/>
      <c r="AK3" s="807"/>
      <c r="AL3" s="807"/>
      <c r="AM3" s="807"/>
      <c r="AN3" s="807"/>
      <c r="AO3" s="807"/>
      <c r="AP3" s="807"/>
      <c r="AQ3" s="807"/>
      <c r="AR3" s="809"/>
      <c r="AS3" s="809"/>
      <c r="AT3" s="809"/>
      <c r="AU3" s="809"/>
      <c r="AV3" s="809"/>
      <c r="AW3" s="137"/>
    </row>
    <row r="4" spans="2:49" ht="3.75" customHeight="1">
      <c r="B4" s="807"/>
      <c r="C4" s="807"/>
      <c r="D4" s="807"/>
      <c r="E4" s="807"/>
      <c r="F4" s="807"/>
      <c r="G4" s="807"/>
      <c r="H4" s="807"/>
      <c r="I4" s="807"/>
      <c r="J4" s="807"/>
      <c r="K4" s="807"/>
      <c r="L4" s="807"/>
      <c r="M4" s="807"/>
      <c r="N4" s="807"/>
      <c r="O4" s="807"/>
      <c r="P4" s="807"/>
      <c r="Q4" s="807"/>
      <c r="R4" s="807"/>
      <c r="S4" s="807"/>
      <c r="T4" s="807"/>
      <c r="U4" s="807"/>
      <c r="V4" s="807"/>
      <c r="W4" s="807"/>
      <c r="X4" s="807"/>
      <c r="Z4" s="807"/>
      <c r="AA4" s="807"/>
      <c r="AB4" s="807"/>
      <c r="AC4" s="807"/>
      <c r="AD4" s="807"/>
      <c r="AE4" s="807"/>
      <c r="AF4" s="807"/>
      <c r="AG4" s="807"/>
      <c r="AH4" s="807"/>
      <c r="AI4" s="807"/>
      <c r="AJ4" s="807"/>
      <c r="AK4" s="807"/>
      <c r="AL4" s="807"/>
      <c r="AM4" s="807"/>
      <c r="AN4" s="807"/>
      <c r="AO4" s="807"/>
      <c r="AP4" s="807"/>
      <c r="AQ4" s="807"/>
      <c r="AR4" s="807"/>
      <c r="AS4" s="807"/>
      <c r="AT4" s="807"/>
      <c r="AU4" s="807"/>
      <c r="AV4" s="807"/>
    </row>
    <row r="5" spans="2:49" ht="14.4">
      <c r="B5" s="806" t="s">
        <v>281</v>
      </c>
      <c r="C5" s="806"/>
      <c r="D5" s="806"/>
      <c r="E5" s="806"/>
      <c r="F5" s="806"/>
      <c r="G5" s="806"/>
      <c r="H5" s="806"/>
      <c r="I5" s="806"/>
      <c r="J5" s="806"/>
      <c r="K5" s="806"/>
      <c r="L5" s="806"/>
      <c r="M5" s="806"/>
      <c r="N5" s="806"/>
      <c r="O5" s="806"/>
      <c r="P5" s="806"/>
      <c r="Q5" s="806"/>
      <c r="R5" s="806"/>
      <c r="S5" s="806"/>
      <c r="T5" s="806"/>
      <c r="U5" s="806"/>
      <c r="V5" s="806"/>
      <c r="W5" s="806"/>
      <c r="X5" s="806"/>
      <c r="Z5" s="806" t="s">
        <v>281</v>
      </c>
      <c r="AA5" s="806"/>
      <c r="AB5" s="806"/>
      <c r="AC5" s="806"/>
      <c r="AD5" s="806"/>
      <c r="AE5" s="806"/>
      <c r="AF5" s="806"/>
      <c r="AG5" s="806"/>
      <c r="AH5" s="806"/>
      <c r="AI5" s="806"/>
      <c r="AJ5" s="806"/>
      <c r="AK5" s="806"/>
      <c r="AL5" s="806"/>
      <c r="AM5" s="806"/>
      <c r="AN5" s="806"/>
      <c r="AO5" s="806"/>
      <c r="AP5" s="806"/>
      <c r="AQ5" s="806"/>
      <c r="AR5" s="806"/>
      <c r="AS5" s="806"/>
      <c r="AT5" s="806"/>
      <c r="AU5" s="806"/>
      <c r="AV5" s="806"/>
    </row>
    <row r="6" spans="2:49" ht="4.5" customHeight="1">
      <c r="B6" s="807"/>
      <c r="C6" s="807"/>
      <c r="D6" s="807"/>
      <c r="E6" s="807"/>
      <c r="F6" s="807"/>
      <c r="G6" s="807"/>
      <c r="H6" s="807"/>
      <c r="I6" s="807"/>
      <c r="J6" s="807"/>
      <c r="K6" s="807"/>
      <c r="L6" s="807"/>
      <c r="M6" s="807"/>
      <c r="N6" s="807"/>
      <c r="O6" s="807"/>
      <c r="P6" s="807"/>
      <c r="Q6" s="807"/>
      <c r="R6" s="807"/>
      <c r="S6" s="807"/>
      <c r="T6" s="807"/>
      <c r="U6" s="807"/>
      <c r="V6" s="807"/>
      <c r="W6" s="807"/>
      <c r="X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row>
    <row r="7" spans="2:49" ht="16.8" thickBot="1">
      <c r="B7" s="139" t="s">
        <v>26</v>
      </c>
      <c r="C7" s="808" t="s">
        <v>39</v>
      </c>
      <c r="D7" s="808"/>
      <c r="E7" s="140"/>
      <c r="F7" s="140"/>
      <c r="G7" s="140"/>
      <c r="H7" s="140"/>
      <c r="I7" s="140"/>
      <c r="J7" s="140"/>
      <c r="K7" s="140"/>
      <c r="L7" s="140"/>
      <c r="M7" s="140"/>
      <c r="N7" s="140"/>
      <c r="O7" s="140"/>
      <c r="P7" s="140"/>
      <c r="Q7" s="140"/>
      <c r="R7" s="140"/>
      <c r="S7" s="140"/>
      <c r="T7" s="140"/>
      <c r="Z7" s="139" t="s">
        <v>26</v>
      </c>
      <c r="AA7" s="808" t="s">
        <v>39</v>
      </c>
      <c r="AB7" s="808"/>
      <c r="AC7" s="140"/>
      <c r="AD7" s="140"/>
      <c r="AE7" s="140"/>
      <c r="AF7" s="140"/>
      <c r="AG7" s="140"/>
      <c r="AH7" s="140"/>
      <c r="AI7" s="140"/>
      <c r="AJ7" s="140"/>
      <c r="AK7" s="140"/>
      <c r="AL7" s="140"/>
      <c r="AM7" s="140"/>
      <c r="AN7" s="140"/>
      <c r="AO7" s="140"/>
      <c r="AP7" s="140"/>
      <c r="AQ7" s="140"/>
      <c r="AR7" s="140"/>
    </row>
    <row r="8" spans="2:49" ht="30" customHeight="1" thickBot="1">
      <c r="B8" s="141" t="s">
        <v>282</v>
      </c>
      <c r="C8" s="810"/>
      <c r="D8" s="811"/>
      <c r="E8" s="140"/>
      <c r="F8" s="140"/>
      <c r="G8" s="140"/>
      <c r="H8" s="140"/>
      <c r="I8" s="140"/>
      <c r="J8" s="140"/>
      <c r="K8" s="140"/>
      <c r="L8" s="140"/>
      <c r="M8" s="140"/>
      <c r="N8" s="140"/>
      <c r="O8" s="140"/>
      <c r="P8" s="140"/>
      <c r="Q8" s="140"/>
      <c r="R8" s="140"/>
      <c r="S8" s="140"/>
      <c r="T8" s="140"/>
      <c r="Z8" s="141" t="s">
        <v>282</v>
      </c>
      <c r="AA8" s="810"/>
      <c r="AB8" s="811"/>
      <c r="AC8" s="140"/>
      <c r="AD8" s="140"/>
      <c r="AE8" s="140"/>
      <c r="AF8" s="140"/>
      <c r="AG8" s="140"/>
      <c r="AH8" s="140"/>
      <c r="AI8" s="140"/>
      <c r="AJ8" s="140"/>
      <c r="AK8" s="140"/>
      <c r="AL8" s="140"/>
      <c r="AM8" s="140"/>
      <c r="AN8" s="140"/>
      <c r="AO8" s="140"/>
      <c r="AP8" s="140"/>
      <c r="AQ8" s="140"/>
      <c r="AR8" s="140"/>
      <c r="AW8" s="142"/>
    </row>
    <row r="9" spans="2:49" ht="13.8" thickBot="1">
      <c r="B9" s="807"/>
      <c r="C9" s="807"/>
      <c r="D9" s="807"/>
      <c r="E9" s="807"/>
      <c r="F9" s="807"/>
      <c r="G9" s="807"/>
      <c r="H9" s="807"/>
      <c r="I9" s="807"/>
      <c r="J9" s="807"/>
      <c r="K9" s="807"/>
      <c r="L9" s="807"/>
      <c r="M9" s="807"/>
      <c r="N9" s="807"/>
      <c r="O9" s="807"/>
      <c r="P9" s="807"/>
      <c r="Q9" s="807"/>
      <c r="R9" s="807"/>
      <c r="S9" s="807"/>
      <c r="T9" s="807"/>
      <c r="U9" s="807"/>
      <c r="V9" s="807"/>
      <c r="W9" s="807"/>
      <c r="X9" s="807"/>
      <c r="Z9" s="807"/>
      <c r="AA9" s="807"/>
      <c r="AB9" s="807"/>
      <c r="AC9" s="807"/>
      <c r="AD9" s="807"/>
      <c r="AE9" s="807"/>
      <c r="AF9" s="807"/>
      <c r="AG9" s="807"/>
      <c r="AH9" s="807"/>
      <c r="AI9" s="807"/>
      <c r="AJ9" s="807"/>
      <c r="AK9" s="807"/>
      <c r="AL9" s="807"/>
      <c r="AM9" s="807"/>
      <c r="AN9" s="807"/>
      <c r="AO9" s="807"/>
      <c r="AP9" s="807"/>
      <c r="AQ9" s="807"/>
      <c r="AR9" s="807"/>
      <c r="AS9" s="807"/>
      <c r="AT9" s="807"/>
      <c r="AU9" s="807"/>
      <c r="AV9" s="807"/>
    </row>
    <row r="10" spans="2:49" ht="30" customHeight="1" thickBot="1">
      <c r="B10" s="143" t="s">
        <v>40</v>
      </c>
      <c r="C10" s="810"/>
      <c r="D10" s="812"/>
      <c r="E10" s="812"/>
      <c r="F10" s="812"/>
      <c r="G10" s="812"/>
      <c r="H10" s="812"/>
      <c r="I10" s="812"/>
      <c r="J10" s="812"/>
      <c r="K10" s="812"/>
      <c r="L10" s="812"/>
      <c r="M10" s="812"/>
      <c r="N10" s="812"/>
      <c r="O10" s="811"/>
      <c r="P10" s="813" t="s">
        <v>41</v>
      </c>
      <c r="Q10" s="813"/>
      <c r="R10" s="813"/>
      <c r="S10" s="813"/>
      <c r="T10" s="813"/>
      <c r="U10" s="810"/>
      <c r="V10" s="812"/>
      <c r="W10" s="812"/>
      <c r="X10" s="811"/>
      <c r="Z10" s="143" t="s">
        <v>40</v>
      </c>
      <c r="AA10" s="810" t="str">
        <f>IF(C10="","(自動入力)",C10)</f>
        <v>(自動入力)</v>
      </c>
      <c r="AB10" s="812"/>
      <c r="AC10" s="812"/>
      <c r="AD10" s="812"/>
      <c r="AE10" s="812"/>
      <c r="AF10" s="812"/>
      <c r="AG10" s="812"/>
      <c r="AH10" s="812"/>
      <c r="AI10" s="812"/>
      <c r="AJ10" s="812"/>
      <c r="AK10" s="812"/>
      <c r="AL10" s="812"/>
      <c r="AM10" s="811"/>
      <c r="AN10" s="813" t="s">
        <v>41</v>
      </c>
      <c r="AO10" s="813"/>
      <c r="AP10" s="813"/>
      <c r="AQ10" s="813"/>
      <c r="AR10" s="813"/>
      <c r="AS10" s="810" t="str">
        <f>IF(U10="","(自動入力)",U10)</f>
        <v>(自動入力)</v>
      </c>
      <c r="AT10" s="812"/>
      <c r="AU10" s="812"/>
      <c r="AV10" s="811"/>
      <c r="AW10" s="142"/>
    </row>
    <row r="11" spans="2:49" ht="30" customHeight="1" thickBot="1">
      <c r="B11" s="143" t="s">
        <v>42</v>
      </c>
      <c r="C11" s="814"/>
      <c r="D11" s="815"/>
      <c r="E11" s="815"/>
      <c r="F11" s="815"/>
      <c r="G11" s="815"/>
      <c r="H11" s="815"/>
      <c r="I11" s="815"/>
      <c r="J11" s="815"/>
      <c r="K11" s="815"/>
      <c r="L11" s="815"/>
      <c r="M11" s="815"/>
      <c r="N11" s="815"/>
      <c r="O11" s="816"/>
      <c r="P11" s="820" t="s">
        <v>43</v>
      </c>
      <c r="Q11" s="820"/>
      <c r="R11" s="820"/>
      <c r="S11" s="820"/>
      <c r="T11" s="820"/>
      <c r="U11" s="814"/>
      <c r="V11" s="815"/>
      <c r="W11" s="815"/>
      <c r="X11" s="816"/>
      <c r="Z11" s="143" t="s">
        <v>42</v>
      </c>
      <c r="AA11" s="814" t="str">
        <f>IF(C11="","(自動入力)",C11)</f>
        <v>(自動入力)</v>
      </c>
      <c r="AB11" s="815"/>
      <c r="AC11" s="815"/>
      <c r="AD11" s="815"/>
      <c r="AE11" s="815"/>
      <c r="AF11" s="815"/>
      <c r="AG11" s="815"/>
      <c r="AH11" s="815"/>
      <c r="AI11" s="815"/>
      <c r="AJ11" s="815"/>
      <c r="AK11" s="815"/>
      <c r="AL11" s="815"/>
      <c r="AM11" s="816"/>
      <c r="AN11" s="820" t="s">
        <v>43</v>
      </c>
      <c r="AO11" s="820"/>
      <c r="AP11" s="820"/>
      <c r="AQ11" s="820"/>
      <c r="AR11" s="820"/>
      <c r="AS11" s="814" t="str">
        <f>IF(U11="","(自動入力)",U11)</f>
        <v>(自動入力)</v>
      </c>
      <c r="AT11" s="815"/>
      <c r="AU11" s="815"/>
      <c r="AV11" s="816"/>
      <c r="AW11" s="142"/>
    </row>
    <row r="12" spans="2:49" ht="41.25" customHeight="1" thickBot="1">
      <c r="B12" s="144" t="s">
        <v>44</v>
      </c>
      <c r="C12" s="814"/>
      <c r="D12" s="815"/>
      <c r="E12" s="815"/>
      <c r="F12" s="815"/>
      <c r="G12" s="815"/>
      <c r="H12" s="815"/>
      <c r="I12" s="815"/>
      <c r="J12" s="815"/>
      <c r="K12" s="815"/>
      <c r="L12" s="815"/>
      <c r="M12" s="815"/>
      <c r="N12" s="815"/>
      <c r="O12" s="816"/>
      <c r="P12" s="817" t="s">
        <v>45</v>
      </c>
      <c r="Q12" s="818"/>
      <c r="R12" s="818"/>
      <c r="S12" s="818"/>
      <c r="T12" s="818"/>
      <c r="U12" s="818"/>
      <c r="V12" s="818"/>
      <c r="W12" s="818"/>
      <c r="X12" s="819"/>
      <c r="Z12" s="144" t="s">
        <v>44</v>
      </c>
      <c r="AA12" s="814" t="str">
        <f>IF(C12="","(自動入力)",C12)</f>
        <v>(自動入力)</v>
      </c>
      <c r="AB12" s="815"/>
      <c r="AC12" s="815"/>
      <c r="AD12" s="815"/>
      <c r="AE12" s="815"/>
      <c r="AF12" s="815"/>
      <c r="AG12" s="815"/>
      <c r="AH12" s="815"/>
      <c r="AI12" s="815"/>
      <c r="AJ12" s="815"/>
      <c r="AK12" s="815"/>
      <c r="AL12" s="815"/>
      <c r="AM12" s="816"/>
      <c r="AN12" s="817" t="s">
        <v>45</v>
      </c>
      <c r="AO12" s="818"/>
      <c r="AP12" s="818"/>
      <c r="AQ12" s="818"/>
      <c r="AR12" s="818"/>
      <c r="AS12" s="818"/>
      <c r="AT12" s="818"/>
      <c r="AU12" s="818"/>
      <c r="AV12" s="819"/>
    </row>
    <row r="13" spans="2:49" ht="5.25" customHeight="1">
      <c r="B13" s="807"/>
      <c r="C13" s="807"/>
      <c r="D13" s="807"/>
      <c r="E13" s="807"/>
      <c r="F13" s="807"/>
      <c r="G13" s="807"/>
      <c r="H13" s="807"/>
      <c r="I13" s="807"/>
      <c r="J13" s="807"/>
      <c r="K13" s="807"/>
      <c r="L13" s="807"/>
      <c r="M13" s="807"/>
      <c r="N13" s="807"/>
      <c r="O13" s="807"/>
      <c r="P13" s="807"/>
      <c r="Q13" s="807"/>
      <c r="R13" s="807"/>
      <c r="S13" s="807"/>
      <c r="T13" s="807"/>
      <c r="U13" s="807"/>
      <c r="V13" s="807"/>
      <c r="W13" s="807"/>
      <c r="X13" s="807"/>
      <c r="Z13" s="807"/>
      <c r="AA13" s="807"/>
      <c r="AB13" s="807"/>
      <c r="AC13" s="807"/>
      <c r="AD13" s="807"/>
      <c r="AE13" s="807"/>
      <c r="AF13" s="807"/>
      <c r="AG13" s="807"/>
      <c r="AH13" s="807"/>
      <c r="AI13" s="807"/>
      <c r="AJ13" s="807"/>
      <c r="AK13" s="807"/>
      <c r="AL13" s="807"/>
      <c r="AM13" s="807"/>
      <c r="AN13" s="807"/>
      <c r="AO13" s="807"/>
      <c r="AP13" s="807"/>
      <c r="AQ13" s="807"/>
      <c r="AR13" s="807"/>
      <c r="AS13" s="807"/>
      <c r="AT13" s="807"/>
      <c r="AU13" s="807"/>
      <c r="AV13" s="807"/>
    </row>
    <row r="14" spans="2:49" ht="13.8" thickBot="1">
      <c r="B14" s="833" t="s">
        <v>46</v>
      </c>
      <c r="C14" s="834"/>
      <c r="D14" s="834"/>
      <c r="E14" s="834"/>
      <c r="F14" s="834"/>
      <c r="G14" s="834"/>
      <c r="H14" s="834"/>
      <c r="I14" s="834"/>
      <c r="J14" s="834"/>
      <c r="K14" s="834"/>
      <c r="L14" s="834"/>
      <c r="M14" s="834"/>
      <c r="N14" s="834"/>
      <c r="O14" s="834"/>
      <c r="P14" s="834"/>
      <c r="Q14" s="834"/>
      <c r="R14" s="834"/>
      <c r="S14" s="834"/>
      <c r="T14" s="834"/>
      <c r="U14" s="834"/>
      <c r="V14" s="834"/>
      <c r="W14" s="834"/>
      <c r="X14" s="834"/>
      <c r="Z14" s="833" t="s">
        <v>46</v>
      </c>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row>
    <row r="15" spans="2:49" ht="34.5" customHeight="1" thickBot="1">
      <c r="B15" s="145" t="s">
        <v>27</v>
      </c>
      <c r="C15" s="814"/>
      <c r="D15" s="815"/>
      <c r="E15" s="815"/>
      <c r="F15" s="815"/>
      <c r="G15" s="815"/>
      <c r="H15" s="815"/>
      <c r="I15" s="815"/>
      <c r="J15" s="815"/>
      <c r="K15" s="815"/>
      <c r="L15" s="815"/>
      <c r="M15" s="815"/>
      <c r="N15" s="815"/>
      <c r="O15" s="815"/>
      <c r="P15" s="815"/>
      <c r="Q15" s="815"/>
      <c r="R15" s="815"/>
      <c r="S15" s="815"/>
      <c r="T15" s="815"/>
      <c r="U15" s="815"/>
      <c r="V15" s="815"/>
      <c r="W15" s="815"/>
      <c r="X15" s="816"/>
      <c r="Z15" s="145" t="s">
        <v>27</v>
      </c>
      <c r="AA15" s="474" t="str">
        <f>IF(C15="","(自動入力）",C15)</f>
        <v>(自動入力）</v>
      </c>
      <c r="AB15" s="475"/>
      <c r="AC15" s="475"/>
      <c r="AD15" s="475"/>
      <c r="AE15" s="475"/>
      <c r="AF15" s="475"/>
      <c r="AG15" s="475"/>
      <c r="AH15" s="475"/>
      <c r="AI15" s="475"/>
      <c r="AJ15" s="475"/>
      <c r="AK15" s="475"/>
      <c r="AL15" s="475"/>
      <c r="AM15" s="475"/>
      <c r="AN15" s="476" t="s">
        <v>14</v>
      </c>
      <c r="AO15" s="477"/>
      <c r="AP15" s="478"/>
      <c r="AQ15" s="479"/>
      <c r="AR15" s="475"/>
      <c r="AS15" s="475"/>
      <c r="AT15" s="475"/>
      <c r="AU15" s="475"/>
      <c r="AV15" s="480"/>
    </row>
    <row r="16" spans="2:49" ht="39" customHeight="1" thickBot="1">
      <c r="B16" s="821" t="s">
        <v>283</v>
      </c>
      <c r="C16" s="822"/>
      <c r="D16" s="822"/>
      <c r="E16" s="822"/>
      <c r="F16" s="822"/>
      <c r="G16" s="822"/>
      <c r="H16" s="822"/>
      <c r="I16" s="822"/>
      <c r="J16" s="822"/>
      <c r="K16" s="822"/>
      <c r="L16" s="822"/>
      <c r="M16" s="822"/>
      <c r="N16" s="822"/>
      <c r="O16" s="822"/>
      <c r="P16" s="822"/>
      <c r="Q16" s="822"/>
      <c r="R16" s="822"/>
      <c r="S16" s="822"/>
      <c r="T16" s="822"/>
      <c r="U16" s="822"/>
      <c r="V16" s="822"/>
      <c r="W16" s="822"/>
      <c r="X16" s="822"/>
      <c r="Z16" s="821" t="s">
        <v>283</v>
      </c>
      <c r="AA16" s="822"/>
      <c r="AB16" s="822"/>
      <c r="AC16" s="822"/>
      <c r="AD16" s="822"/>
      <c r="AE16" s="822"/>
      <c r="AF16" s="822"/>
      <c r="AG16" s="822"/>
      <c r="AH16" s="822"/>
      <c r="AI16" s="822"/>
      <c r="AJ16" s="822"/>
      <c r="AK16" s="822"/>
      <c r="AL16" s="822"/>
      <c r="AM16" s="822"/>
      <c r="AN16" s="822"/>
      <c r="AO16" s="822"/>
      <c r="AP16" s="822"/>
      <c r="AQ16" s="822"/>
      <c r="AR16" s="822"/>
      <c r="AS16" s="822"/>
      <c r="AT16" s="822"/>
      <c r="AU16" s="822"/>
      <c r="AV16" s="822"/>
    </row>
    <row r="17" spans="2:49" ht="24" customHeight="1">
      <c r="B17" s="823"/>
      <c r="C17" s="824"/>
      <c r="D17" s="824"/>
      <c r="E17" s="824"/>
      <c r="F17" s="824"/>
      <c r="G17" s="824"/>
      <c r="H17" s="824"/>
      <c r="I17" s="824"/>
      <c r="J17" s="824"/>
      <c r="K17" s="824"/>
      <c r="L17" s="824"/>
      <c r="M17" s="824"/>
      <c r="N17" s="824"/>
      <c r="O17" s="824"/>
      <c r="P17" s="824"/>
      <c r="Q17" s="824"/>
      <c r="R17" s="824"/>
      <c r="S17" s="824"/>
      <c r="T17" s="824"/>
      <c r="U17" s="824"/>
      <c r="V17" s="824"/>
      <c r="W17" s="824"/>
      <c r="X17" s="825"/>
      <c r="Z17" s="823" t="str">
        <f>IF(B17="","(自動入力）",B17)</f>
        <v>(自動入力）</v>
      </c>
      <c r="AA17" s="824"/>
      <c r="AB17" s="824"/>
      <c r="AC17" s="824"/>
      <c r="AD17" s="824"/>
      <c r="AE17" s="824"/>
      <c r="AF17" s="824"/>
      <c r="AG17" s="824"/>
      <c r="AH17" s="824"/>
      <c r="AI17" s="824"/>
      <c r="AJ17" s="824"/>
      <c r="AK17" s="824"/>
      <c r="AL17" s="824"/>
      <c r="AM17" s="824"/>
      <c r="AN17" s="824"/>
      <c r="AO17" s="824"/>
      <c r="AP17" s="824"/>
      <c r="AQ17" s="824"/>
      <c r="AR17" s="824"/>
      <c r="AS17" s="824"/>
      <c r="AT17" s="824"/>
      <c r="AU17" s="824"/>
      <c r="AV17" s="825"/>
    </row>
    <row r="18" spans="2:49" ht="24" customHeight="1">
      <c r="B18" s="826"/>
      <c r="C18" s="827"/>
      <c r="D18" s="827"/>
      <c r="E18" s="827"/>
      <c r="F18" s="827"/>
      <c r="G18" s="827"/>
      <c r="H18" s="827"/>
      <c r="I18" s="827"/>
      <c r="J18" s="827"/>
      <c r="K18" s="827"/>
      <c r="L18" s="827"/>
      <c r="M18" s="827"/>
      <c r="N18" s="827"/>
      <c r="O18" s="827"/>
      <c r="P18" s="827"/>
      <c r="Q18" s="827"/>
      <c r="R18" s="827"/>
      <c r="S18" s="827"/>
      <c r="T18" s="827"/>
      <c r="U18" s="827"/>
      <c r="V18" s="827"/>
      <c r="W18" s="827"/>
      <c r="X18" s="828"/>
      <c r="Z18" s="826"/>
      <c r="AA18" s="827"/>
      <c r="AB18" s="827"/>
      <c r="AC18" s="827"/>
      <c r="AD18" s="827"/>
      <c r="AE18" s="827"/>
      <c r="AF18" s="827"/>
      <c r="AG18" s="827"/>
      <c r="AH18" s="827"/>
      <c r="AI18" s="827"/>
      <c r="AJ18" s="827"/>
      <c r="AK18" s="827"/>
      <c r="AL18" s="827"/>
      <c r="AM18" s="827"/>
      <c r="AN18" s="827"/>
      <c r="AO18" s="827"/>
      <c r="AP18" s="827"/>
      <c r="AQ18" s="827"/>
      <c r="AR18" s="827"/>
      <c r="AS18" s="827"/>
      <c r="AT18" s="827"/>
      <c r="AU18" s="827"/>
      <c r="AV18" s="828"/>
    </row>
    <row r="19" spans="2:49" ht="24" customHeight="1" thickBot="1">
      <c r="B19" s="829"/>
      <c r="C19" s="830"/>
      <c r="D19" s="830"/>
      <c r="E19" s="830"/>
      <c r="F19" s="830"/>
      <c r="G19" s="830"/>
      <c r="H19" s="830"/>
      <c r="I19" s="830"/>
      <c r="J19" s="830"/>
      <c r="K19" s="830"/>
      <c r="L19" s="830"/>
      <c r="M19" s="830"/>
      <c r="N19" s="830"/>
      <c r="O19" s="830"/>
      <c r="P19" s="830"/>
      <c r="Q19" s="830"/>
      <c r="R19" s="830"/>
      <c r="S19" s="830"/>
      <c r="T19" s="830"/>
      <c r="U19" s="830"/>
      <c r="V19" s="830"/>
      <c r="W19" s="830"/>
      <c r="X19" s="831"/>
      <c r="Z19" s="829"/>
      <c r="AA19" s="830"/>
      <c r="AB19" s="830"/>
      <c r="AC19" s="830"/>
      <c r="AD19" s="830"/>
      <c r="AE19" s="830"/>
      <c r="AF19" s="830"/>
      <c r="AG19" s="830"/>
      <c r="AH19" s="830"/>
      <c r="AI19" s="830"/>
      <c r="AJ19" s="830"/>
      <c r="AK19" s="830"/>
      <c r="AL19" s="830"/>
      <c r="AM19" s="830"/>
      <c r="AN19" s="830"/>
      <c r="AO19" s="830"/>
      <c r="AP19" s="830"/>
      <c r="AQ19" s="830"/>
      <c r="AR19" s="830"/>
      <c r="AS19" s="830"/>
      <c r="AT19" s="830"/>
      <c r="AU19" s="830"/>
      <c r="AV19" s="831"/>
    </row>
    <row r="20" spans="2:49" ht="14.25" customHeight="1" thickBot="1">
      <c r="B20" s="832" t="s">
        <v>48</v>
      </c>
      <c r="C20" s="832"/>
      <c r="D20" s="832"/>
      <c r="E20" s="832"/>
      <c r="F20" s="822"/>
      <c r="G20" s="822"/>
      <c r="H20" s="832"/>
      <c r="I20" s="822"/>
      <c r="J20" s="822"/>
      <c r="K20" s="832"/>
      <c r="L20" s="832"/>
      <c r="M20" s="832"/>
      <c r="N20" s="822"/>
      <c r="O20" s="822"/>
      <c r="P20" s="832"/>
      <c r="Q20" s="822"/>
      <c r="R20" s="822"/>
      <c r="S20" s="832"/>
      <c r="T20" s="832"/>
      <c r="U20" s="832"/>
      <c r="V20" s="832"/>
      <c r="W20" s="832"/>
      <c r="X20" s="832"/>
      <c r="Z20" s="832" t="s">
        <v>49</v>
      </c>
      <c r="AA20" s="832"/>
      <c r="AB20" s="832"/>
      <c r="AC20" s="832"/>
      <c r="AD20" s="822"/>
      <c r="AE20" s="822"/>
      <c r="AF20" s="832"/>
      <c r="AG20" s="822"/>
      <c r="AH20" s="822"/>
      <c r="AI20" s="832"/>
      <c r="AJ20" s="832"/>
      <c r="AK20" s="832"/>
      <c r="AL20" s="822"/>
      <c r="AM20" s="822"/>
      <c r="AN20" s="832"/>
      <c r="AO20" s="822"/>
      <c r="AP20" s="822"/>
      <c r="AQ20" s="832"/>
      <c r="AR20" s="832"/>
      <c r="AS20" s="832"/>
      <c r="AT20" s="832"/>
      <c r="AU20" s="832"/>
      <c r="AV20" s="832"/>
      <c r="AW20" s="54" t="s">
        <v>50</v>
      </c>
    </row>
    <row r="21" spans="2:49" ht="45" customHeight="1" thickBot="1">
      <c r="B21" s="146" t="s">
        <v>284</v>
      </c>
      <c r="C21" s="835" t="s">
        <v>285</v>
      </c>
      <c r="D21" s="836"/>
      <c r="E21" s="836"/>
      <c r="F21" s="810"/>
      <c r="G21" s="811"/>
      <c r="H21" s="147" t="s">
        <v>286</v>
      </c>
      <c r="I21" s="810"/>
      <c r="J21" s="811"/>
      <c r="K21" s="836" t="s">
        <v>287</v>
      </c>
      <c r="L21" s="836"/>
      <c r="M21" s="836"/>
      <c r="N21" s="810"/>
      <c r="O21" s="811"/>
      <c r="P21" s="147" t="s">
        <v>286</v>
      </c>
      <c r="Q21" s="810"/>
      <c r="R21" s="811"/>
      <c r="S21" s="148" t="s">
        <v>288</v>
      </c>
      <c r="T21" s="148"/>
      <c r="U21" s="147"/>
      <c r="V21" s="147"/>
      <c r="W21" s="149"/>
      <c r="X21" s="150"/>
      <c r="Z21" s="146" t="s">
        <v>284</v>
      </c>
      <c r="AA21" s="835" t="s">
        <v>285</v>
      </c>
      <c r="AB21" s="836"/>
      <c r="AC21" s="836"/>
      <c r="AD21" s="810"/>
      <c r="AE21" s="811"/>
      <c r="AF21" s="147" t="s">
        <v>286</v>
      </c>
      <c r="AG21" s="810"/>
      <c r="AH21" s="811"/>
      <c r="AI21" s="836" t="s">
        <v>287</v>
      </c>
      <c r="AJ21" s="836"/>
      <c r="AK21" s="836"/>
      <c r="AL21" s="810"/>
      <c r="AM21" s="811"/>
      <c r="AN21" s="147" t="s">
        <v>286</v>
      </c>
      <c r="AO21" s="810"/>
      <c r="AP21" s="811"/>
      <c r="AQ21" s="148" t="s">
        <v>288</v>
      </c>
      <c r="AR21" s="148"/>
      <c r="AS21" s="147"/>
      <c r="AT21" s="147"/>
      <c r="AU21" s="149"/>
      <c r="AV21" s="150"/>
      <c r="AW21" s="31"/>
    </row>
    <row r="22" spans="2:49" ht="14.25" customHeight="1" thickBot="1">
      <c r="B22" s="151"/>
      <c r="C22" s="837" t="s">
        <v>28</v>
      </c>
      <c r="D22" s="838"/>
      <c r="E22" s="838"/>
      <c r="F22" s="839"/>
      <c r="G22" s="839"/>
      <c r="H22" s="838"/>
      <c r="I22" s="840"/>
      <c r="J22" s="841" t="s">
        <v>63</v>
      </c>
      <c r="K22" s="842"/>
      <c r="L22" s="843"/>
      <c r="M22" s="844" t="s">
        <v>29</v>
      </c>
      <c r="N22" s="845"/>
      <c r="O22" s="846"/>
      <c r="P22" s="844" t="s">
        <v>30</v>
      </c>
      <c r="Q22" s="845"/>
      <c r="R22" s="846"/>
      <c r="S22" s="844" t="s">
        <v>31</v>
      </c>
      <c r="T22" s="847"/>
      <c r="U22" s="844"/>
      <c r="V22" s="844" t="s">
        <v>22</v>
      </c>
      <c r="W22" s="847"/>
      <c r="X22" s="844"/>
      <c r="Z22" s="151"/>
      <c r="AA22" s="837" t="s">
        <v>28</v>
      </c>
      <c r="AB22" s="838"/>
      <c r="AC22" s="838"/>
      <c r="AD22" s="839"/>
      <c r="AE22" s="839"/>
      <c r="AF22" s="838"/>
      <c r="AG22" s="840"/>
      <c r="AH22" s="841" t="s">
        <v>63</v>
      </c>
      <c r="AI22" s="842"/>
      <c r="AJ22" s="843"/>
      <c r="AK22" s="844" t="s">
        <v>29</v>
      </c>
      <c r="AL22" s="845"/>
      <c r="AM22" s="846"/>
      <c r="AN22" s="844" t="s">
        <v>30</v>
      </c>
      <c r="AO22" s="845"/>
      <c r="AP22" s="846"/>
      <c r="AQ22" s="844" t="s">
        <v>31</v>
      </c>
      <c r="AR22" s="847"/>
      <c r="AS22" s="844"/>
      <c r="AT22" s="844" t="s">
        <v>22</v>
      </c>
      <c r="AU22" s="847"/>
      <c r="AV22" s="844"/>
      <c r="AW22" s="54" t="s">
        <v>50</v>
      </c>
    </row>
    <row r="23" spans="2:49" ht="18" customHeight="1" thickBot="1">
      <c r="B23" s="152"/>
      <c r="C23" s="848" t="s">
        <v>64</v>
      </c>
      <c r="D23" s="849"/>
      <c r="E23" s="849"/>
      <c r="F23" s="849"/>
      <c r="G23" s="849"/>
      <c r="H23" s="849"/>
      <c r="I23" s="850"/>
      <c r="J23" s="153"/>
      <c r="K23" s="154"/>
      <c r="L23" s="155" t="s">
        <v>65</v>
      </c>
      <c r="M23" s="156"/>
      <c r="N23" s="154"/>
      <c r="O23" s="155" t="s">
        <v>65</v>
      </c>
      <c r="P23" s="156"/>
      <c r="Q23" s="154"/>
      <c r="R23" s="155" t="s">
        <v>65</v>
      </c>
      <c r="S23" s="157"/>
      <c r="T23" s="154"/>
      <c r="U23" s="155" t="s">
        <v>65</v>
      </c>
      <c r="V23" s="158" t="s">
        <v>22</v>
      </c>
      <c r="W23" s="159">
        <f>SUM(K23,N23,Q23,T23)</f>
        <v>0</v>
      </c>
      <c r="X23" s="160" t="s">
        <v>65</v>
      </c>
      <c r="Z23" s="152"/>
      <c r="AA23" s="848" t="s">
        <v>64</v>
      </c>
      <c r="AB23" s="849"/>
      <c r="AC23" s="849"/>
      <c r="AD23" s="849"/>
      <c r="AE23" s="849"/>
      <c r="AF23" s="849"/>
      <c r="AG23" s="850"/>
      <c r="AH23" s="153"/>
      <c r="AI23" s="154"/>
      <c r="AJ23" s="155" t="s">
        <v>65</v>
      </c>
      <c r="AK23" s="156"/>
      <c r="AL23" s="154"/>
      <c r="AM23" s="155" t="s">
        <v>65</v>
      </c>
      <c r="AN23" s="156"/>
      <c r="AO23" s="154"/>
      <c r="AP23" s="155" t="s">
        <v>65</v>
      </c>
      <c r="AQ23" s="157"/>
      <c r="AR23" s="154"/>
      <c r="AS23" s="155" t="s">
        <v>65</v>
      </c>
      <c r="AT23" s="158" t="s">
        <v>22</v>
      </c>
      <c r="AU23" s="159">
        <f>SUM(AI23,AL23,AO23,AR23)</f>
        <v>0</v>
      </c>
      <c r="AV23" s="160" t="s">
        <v>65</v>
      </c>
      <c r="AW23" s="520"/>
    </row>
    <row r="24" spans="2:49" ht="18" customHeight="1" thickBot="1">
      <c r="B24" s="152"/>
      <c r="C24" s="851"/>
      <c r="D24" s="852"/>
      <c r="E24" s="852"/>
      <c r="F24" s="852"/>
      <c r="G24" s="852"/>
      <c r="H24" s="852"/>
      <c r="I24" s="853"/>
      <c r="J24" s="161"/>
      <c r="K24" s="162"/>
      <c r="L24" s="163"/>
      <c r="M24" s="161"/>
      <c r="N24" s="162"/>
      <c r="O24" s="163"/>
      <c r="P24" s="161"/>
      <c r="Q24" s="162"/>
      <c r="R24" s="163"/>
      <c r="S24" s="161"/>
      <c r="T24" s="162"/>
      <c r="U24" s="163"/>
      <c r="V24" s="161"/>
      <c r="W24" s="162"/>
      <c r="X24" s="163"/>
      <c r="Z24" s="152"/>
      <c r="AA24" s="851"/>
      <c r="AB24" s="852"/>
      <c r="AC24" s="852"/>
      <c r="AD24" s="852"/>
      <c r="AE24" s="852"/>
      <c r="AF24" s="852"/>
      <c r="AG24" s="853"/>
      <c r="AH24" s="161"/>
      <c r="AI24" s="162"/>
      <c r="AJ24" s="163"/>
      <c r="AK24" s="161"/>
      <c r="AL24" s="162"/>
      <c r="AM24" s="163"/>
      <c r="AN24" s="161"/>
      <c r="AO24" s="162"/>
      <c r="AP24" s="163"/>
      <c r="AQ24" s="161"/>
      <c r="AR24" s="162"/>
      <c r="AS24" s="163"/>
      <c r="AT24" s="161"/>
      <c r="AU24" s="162"/>
      <c r="AV24" s="163"/>
      <c r="AW24" s="521"/>
    </row>
    <row r="25" spans="2:49" ht="62.25" customHeight="1" thickBot="1">
      <c r="B25" s="164" t="s">
        <v>289</v>
      </c>
      <c r="C25" s="854"/>
      <c r="D25" s="855"/>
      <c r="E25" s="855"/>
      <c r="F25" s="855"/>
      <c r="G25" s="855"/>
      <c r="H25" s="855"/>
      <c r="I25" s="855"/>
      <c r="J25" s="855"/>
      <c r="K25" s="855"/>
      <c r="L25" s="855"/>
      <c r="M25" s="855"/>
      <c r="N25" s="855"/>
      <c r="O25" s="855"/>
      <c r="P25" s="855"/>
      <c r="Q25" s="855"/>
      <c r="R25" s="855"/>
      <c r="S25" s="855"/>
      <c r="T25" s="855"/>
      <c r="U25" s="855"/>
      <c r="V25" s="855"/>
      <c r="W25" s="855"/>
      <c r="X25" s="856"/>
      <c r="Z25" s="164" t="s">
        <v>289</v>
      </c>
      <c r="AA25" s="854"/>
      <c r="AB25" s="855"/>
      <c r="AC25" s="855"/>
      <c r="AD25" s="855"/>
      <c r="AE25" s="855"/>
      <c r="AF25" s="855"/>
      <c r="AG25" s="855"/>
      <c r="AH25" s="855"/>
      <c r="AI25" s="855"/>
      <c r="AJ25" s="855"/>
      <c r="AK25" s="855"/>
      <c r="AL25" s="855"/>
      <c r="AM25" s="855"/>
      <c r="AN25" s="855"/>
      <c r="AO25" s="855"/>
      <c r="AP25" s="855"/>
      <c r="AQ25" s="855"/>
      <c r="AR25" s="855"/>
      <c r="AS25" s="855"/>
      <c r="AT25" s="855"/>
      <c r="AU25" s="855"/>
      <c r="AV25" s="856"/>
      <c r="AW25" s="522"/>
    </row>
    <row r="26" spans="2:49" ht="13.5" customHeight="1">
      <c r="B26" s="861" t="s">
        <v>290</v>
      </c>
      <c r="C26" s="862"/>
      <c r="D26" s="862"/>
      <c r="E26" s="862"/>
      <c r="F26" s="862"/>
      <c r="G26" s="862"/>
      <c r="H26" s="862"/>
      <c r="I26" s="862"/>
      <c r="J26" s="862"/>
      <c r="K26" s="862"/>
      <c r="L26" s="862"/>
      <c r="M26" s="862"/>
      <c r="N26" s="862"/>
      <c r="O26" s="862"/>
      <c r="P26" s="862"/>
      <c r="Q26" s="862"/>
      <c r="R26" s="862"/>
      <c r="S26" s="862"/>
      <c r="T26" s="862"/>
      <c r="U26" s="862"/>
      <c r="V26" s="862"/>
      <c r="W26" s="862"/>
      <c r="X26" s="863"/>
      <c r="Z26" s="861" t="s">
        <v>291</v>
      </c>
      <c r="AA26" s="862"/>
      <c r="AB26" s="862"/>
      <c r="AC26" s="862"/>
      <c r="AD26" s="862"/>
      <c r="AE26" s="862"/>
      <c r="AF26" s="862"/>
      <c r="AG26" s="862"/>
      <c r="AH26" s="862"/>
      <c r="AI26" s="862"/>
      <c r="AJ26" s="862"/>
      <c r="AK26" s="862"/>
      <c r="AL26" s="862"/>
      <c r="AM26" s="862"/>
      <c r="AN26" s="862"/>
      <c r="AO26" s="862"/>
      <c r="AP26" s="862"/>
      <c r="AQ26" s="862"/>
      <c r="AR26" s="862"/>
      <c r="AS26" s="862"/>
      <c r="AT26" s="862"/>
      <c r="AU26" s="862"/>
      <c r="AV26" s="863"/>
      <c r="AW26" s="481" t="s">
        <v>50</v>
      </c>
    </row>
    <row r="27" spans="2:49" ht="14.25" customHeight="1" thickBot="1">
      <c r="B27" s="165"/>
      <c r="C27" s="837" t="s">
        <v>28</v>
      </c>
      <c r="D27" s="838"/>
      <c r="E27" s="838"/>
      <c r="F27" s="838"/>
      <c r="G27" s="838"/>
      <c r="H27" s="838"/>
      <c r="I27" s="873"/>
      <c r="J27" s="857" t="s">
        <v>63</v>
      </c>
      <c r="K27" s="842"/>
      <c r="L27" s="843"/>
      <c r="M27" s="844" t="s">
        <v>29</v>
      </c>
      <c r="N27" s="847"/>
      <c r="O27" s="844"/>
      <c r="P27" s="844" t="s">
        <v>30</v>
      </c>
      <c r="Q27" s="847"/>
      <c r="R27" s="844"/>
      <c r="S27" s="844" t="s">
        <v>31</v>
      </c>
      <c r="T27" s="847"/>
      <c r="U27" s="844"/>
      <c r="V27" s="844" t="s">
        <v>22</v>
      </c>
      <c r="W27" s="847"/>
      <c r="X27" s="844"/>
      <c r="Z27" s="165"/>
      <c r="AA27" s="837" t="s">
        <v>28</v>
      </c>
      <c r="AB27" s="838"/>
      <c r="AC27" s="838"/>
      <c r="AD27" s="838"/>
      <c r="AE27" s="838"/>
      <c r="AF27" s="838"/>
      <c r="AG27" s="873"/>
      <c r="AH27" s="857" t="s">
        <v>63</v>
      </c>
      <c r="AI27" s="842"/>
      <c r="AJ27" s="843"/>
      <c r="AK27" s="844" t="s">
        <v>29</v>
      </c>
      <c r="AL27" s="847"/>
      <c r="AM27" s="844"/>
      <c r="AN27" s="844" t="s">
        <v>30</v>
      </c>
      <c r="AO27" s="847"/>
      <c r="AP27" s="844"/>
      <c r="AQ27" s="844" t="s">
        <v>31</v>
      </c>
      <c r="AR27" s="847"/>
      <c r="AS27" s="844"/>
      <c r="AT27" s="844" t="s">
        <v>22</v>
      </c>
      <c r="AU27" s="847"/>
      <c r="AV27" s="844"/>
      <c r="AW27" s="612"/>
    </row>
    <row r="28" spans="2:49" ht="24.9" customHeight="1" thickBot="1">
      <c r="B28" s="152"/>
      <c r="C28" s="858" t="s">
        <v>71</v>
      </c>
      <c r="D28" s="859"/>
      <c r="E28" s="859"/>
      <c r="F28" s="859"/>
      <c r="G28" s="859"/>
      <c r="H28" s="859"/>
      <c r="I28" s="860"/>
      <c r="J28" s="166"/>
      <c r="K28" s="167"/>
      <c r="L28" s="168" t="s">
        <v>67</v>
      </c>
      <c r="M28" s="166"/>
      <c r="N28" s="167"/>
      <c r="O28" s="168" t="s">
        <v>67</v>
      </c>
      <c r="P28" s="166"/>
      <c r="Q28" s="167"/>
      <c r="R28" s="168" t="s">
        <v>67</v>
      </c>
      <c r="S28" s="166"/>
      <c r="T28" s="167"/>
      <c r="U28" s="168" t="s">
        <v>67</v>
      </c>
      <c r="V28" s="169" t="s">
        <v>22</v>
      </c>
      <c r="W28" s="170">
        <f>SUM(K28,N28,Q28,T28)</f>
        <v>0</v>
      </c>
      <c r="X28" s="168" t="s">
        <v>67</v>
      </c>
      <c r="Z28" s="152"/>
      <c r="AA28" s="858" t="s">
        <v>72</v>
      </c>
      <c r="AB28" s="859"/>
      <c r="AC28" s="859"/>
      <c r="AD28" s="859"/>
      <c r="AE28" s="859"/>
      <c r="AF28" s="859"/>
      <c r="AG28" s="860"/>
      <c r="AH28" s="166"/>
      <c r="AI28" s="167"/>
      <c r="AJ28" s="168" t="s">
        <v>67</v>
      </c>
      <c r="AK28" s="166"/>
      <c r="AL28" s="167"/>
      <c r="AM28" s="168" t="s">
        <v>67</v>
      </c>
      <c r="AN28" s="166"/>
      <c r="AO28" s="167"/>
      <c r="AP28" s="168" t="s">
        <v>67</v>
      </c>
      <c r="AQ28" s="166"/>
      <c r="AR28" s="167"/>
      <c r="AS28" s="168" t="s">
        <v>67</v>
      </c>
      <c r="AT28" s="169" t="s">
        <v>22</v>
      </c>
      <c r="AU28" s="170">
        <f>SUM(AI28,AL28,AO28,AR28)</f>
        <v>0</v>
      </c>
      <c r="AV28" s="168" t="s">
        <v>67</v>
      </c>
      <c r="AW28" s="533"/>
    </row>
    <row r="29" spans="2:49" ht="24.9" customHeight="1" thickBot="1">
      <c r="B29" s="864" t="s">
        <v>292</v>
      </c>
      <c r="C29" s="866" t="s">
        <v>73</v>
      </c>
      <c r="D29" s="867"/>
      <c r="E29" s="867"/>
      <c r="F29" s="867"/>
      <c r="G29" s="867"/>
      <c r="H29" s="867"/>
      <c r="I29" s="868"/>
      <c r="J29" s="171"/>
      <c r="K29" s="154"/>
      <c r="L29" s="172"/>
      <c r="M29" s="171"/>
      <c r="N29" s="154"/>
      <c r="O29" s="172"/>
      <c r="P29" s="171"/>
      <c r="Q29" s="154"/>
      <c r="R29" s="172"/>
      <c r="S29" s="171"/>
      <c r="T29" s="154"/>
      <c r="U29" s="172"/>
      <c r="V29" s="173"/>
      <c r="W29" s="159">
        <f>SUM(K29,N29,Q29,T29)</f>
        <v>0</v>
      </c>
      <c r="X29" s="172"/>
      <c r="Z29" s="864" t="s">
        <v>293</v>
      </c>
      <c r="AA29" s="866" t="s">
        <v>73</v>
      </c>
      <c r="AB29" s="867"/>
      <c r="AC29" s="867"/>
      <c r="AD29" s="867"/>
      <c r="AE29" s="867"/>
      <c r="AF29" s="867"/>
      <c r="AG29" s="868"/>
      <c r="AH29" s="171"/>
      <c r="AI29" s="154"/>
      <c r="AJ29" s="172"/>
      <c r="AK29" s="171"/>
      <c r="AL29" s="154"/>
      <c r="AM29" s="172"/>
      <c r="AN29" s="171"/>
      <c r="AO29" s="154"/>
      <c r="AP29" s="172"/>
      <c r="AQ29" s="171"/>
      <c r="AR29" s="154"/>
      <c r="AS29" s="172"/>
      <c r="AT29" s="173"/>
      <c r="AU29" s="159">
        <f>SUM(AI29,AL29,AO29,AR29)</f>
        <v>0</v>
      </c>
      <c r="AV29" s="172"/>
      <c r="AW29" s="534"/>
    </row>
    <row r="30" spans="2:49" ht="24.9" customHeight="1" thickBot="1">
      <c r="B30" s="864"/>
      <c r="C30" s="869" t="s">
        <v>74</v>
      </c>
      <c r="D30" s="849"/>
      <c r="E30" s="849"/>
      <c r="F30" s="849"/>
      <c r="G30" s="849"/>
      <c r="H30" s="849"/>
      <c r="I30" s="850"/>
      <c r="J30" s="174"/>
      <c r="K30" s="154"/>
      <c r="L30" s="175"/>
      <c r="M30" s="174"/>
      <c r="N30" s="154"/>
      <c r="O30" s="175"/>
      <c r="P30" s="174"/>
      <c r="Q30" s="154"/>
      <c r="R30" s="175"/>
      <c r="S30" s="174"/>
      <c r="T30" s="154"/>
      <c r="U30" s="175"/>
      <c r="V30" s="176"/>
      <c r="W30" s="159">
        <f>SUM(K30,N30,Q30,T30)</f>
        <v>0</v>
      </c>
      <c r="X30" s="175"/>
      <c r="Z30" s="864"/>
      <c r="AA30" s="869" t="s">
        <v>74</v>
      </c>
      <c r="AB30" s="849"/>
      <c r="AC30" s="849"/>
      <c r="AD30" s="849"/>
      <c r="AE30" s="849"/>
      <c r="AF30" s="849"/>
      <c r="AG30" s="850"/>
      <c r="AH30" s="174"/>
      <c r="AI30" s="154"/>
      <c r="AJ30" s="175"/>
      <c r="AK30" s="174"/>
      <c r="AL30" s="154"/>
      <c r="AM30" s="175"/>
      <c r="AN30" s="174"/>
      <c r="AO30" s="154"/>
      <c r="AP30" s="175"/>
      <c r="AQ30" s="174"/>
      <c r="AR30" s="154"/>
      <c r="AS30" s="175"/>
      <c r="AT30" s="176"/>
      <c r="AU30" s="159">
        <f>SUM(AI30,AL30,AO30,AR30)</f>
        <v>0</v>
      </c>
      <c r="AV30" s="175"/>
      <c r="AW30" s="534"/>
    </row>
    <row r="31" spans="2:49" ht="24.9" customHeight="1">
      <c r="B31" s="865"/>
      <c r="C31" s="870" t="s">
        <v>75</v>
      </c>
      <c r="D31" s="871"/>
      <c r="E31" s="871"/>
      <c r="F31" s="871"/>
      <c r="G31" s="871"/>
      <c r="H31" s="871"/>
      <c r="I31" s="872"/>
      <c r="J31" s="153"/>
      <c r="K31" s="177">
        <f>SUM(K29:K30)</f>
        <v>0</v>
      </c>
      <c r="L31" s="178" t="s">
        <v>32</v>
      </c>
      <c r="M31" s="153"/>
      <c r="N31" s="177">
        <f>SUM(N29:N30)</f>
        <v>0</v>
      </c>
      <c r="O31" s="178" t="s">
        <v>32</v>
      </c>
      <c r="P31" s="153"/>
      <c r="Q31" s="177">
        <f>SUM(Q29:Q30)</f>
        <v>0</v>
      </c>
      <c r="R31" s="178" t="s">
        <v>32</v>
      </c>
      <c r="S31" s="153"/>
      <c r="T31" s="177">
        <f>SUM(T29:T30)</f>
        <v>0</v>
      </c>
      <c r="U31" s="178" t="s">
        <v>32</v>
      </c>
      <c r="V31" s="158" t="s">
        <v>22</v>
      </c>
      <c r="W31" s="177">
        <f>SUM(W29:W30)</f>
        <v>0</v>
      </c>
      <c r="X31" s="178" t="s">
        <v>32</v>
      </c>
      <c r="Z31" s="865"/>
      <c r="AA31" s="870" t="s">
        <v>75</v>
      </c>
      <c r="AB31" s="871"/>
      <c r="AC31" s="871"/>
      <c r="AD31" s="871"/>
      <c r="AE31" s="871"/>
      <c r="AF31" s="871"/>
      <c r="AG31" s="872"/>
      <c r="AH31" s="153"/>
      <c r="AI31" s="177">
        <f>SUM(AI29:AI30)</f>
        <v>0</v>
      </c>
      <c r="AJ31" s="178" t="s">
        <v>32</v>
      </c>
      <c r="AK31" s="153"/>
      <c r="AL31" s="177">
        <f>SUM(AL29:AL30)</f>
        <v>0</v>
      </c>
      <c r="AM31" s="178" t="s">
        <v>32</v>
      </c>
      <c r="AN31" s="153"/>
      <c r="AO31" s="177">
        <f>SUM(AO29:AO30)</f>
        <v>0</v>
      </c>
      <c r="AP31" s="178" t="s">
        <v>32</v>
      </c>
      <c r="AQ31" s="153"/>
      <c r="AR31" s="177">
        <f>SUM(AR29:AR30)</f>
        <v>0</v>
      </c>
      <c r="AS31" s="178" t="s">
        <v>32</v>
      </c>
      <c r="AT31" s="158" t="s">
        <v>22</v>
      </c>
      <c r="AU31" s="177">
        <f>SUM(AU29:AU30)</f>
        <v>0</v>
      </c>
      <c r="AV31" s="178" t="s">
        <v>32</v>
      </c>
      <c r="AW31" s="534"/>
    </row>
    <row r="32" spans="2:49" ht="13.5" customHeight="1">
      <c r="B32" s="874" t="s">
        <v>294</v>
      </c>
      <c r="C32" s="874"/>
      <c r="D32" s="832"/>
      <c r="E32" s="832"/>
      <c r="F32" s="832"/>
      <c r="G32" s="832"/>
      <c r="H32" s="832"/>
      <c r="I32" s="832"/>
      <c r="J32" s="832"/>
      <c r="K32" s="832"/>
      <c r="L32" s="832"/>
      <c r="M32" s="832"/>
      <c r="N32" s="832"/>
      <c r="O32" s="832"/>
      <c r="P32" s="832"/>
      <c r="Q32" s="832"/>
      <c r="R32" s="832"/>
      <c r="S32" s="832"/>
      <c r="T32" s="832"/>
      <c r="U32" s="832"/>
      <c r="V32" s="832"/>
      <c r="W32" s="832"/>
      <c r="X32" s="832"/>
      <c r="Z32" s="874" t="s">
        <v>295</v>
      </c>
      <c r="AA32" s="874"/>
      <c r="AB32" s="832"/>
      <c r="AC32" s="832"/>
      <c r="AD32" s="832"/>
      <c r="AE32" s="832"/>
      <c r="AF32" s="832"/>
      <c r="AG32" s="832"/>
      <c r="AH32" s="832"/>
      <c r="AI32" s="832"/>
      <c r="AJ32" s="832"/>
      <c r="AK32" s="832"/>
      <c r="AL32" s="832"/>
      <c r="AM32" s="832"/>
      <c r="AN32" s="832"/>
      <c r="AO32" s="832"/>
      <c r="AP32" s="832"/>
      <c r="AQ32" s="832"/>
      <c r="AR32" s="832"/>
      <c r="AS32" s="832"/>
      <c r="AT32" s="832"/>
      <c r="AU32" s="832"/>
      <c r="AV32" s="832"/>
      <c r="AW32" s="54" t="s">
        <v>50</v>
      </c>
    </row>
    <row r="33" spans="2:49" ht="23.25" customHeight="1" thickBot="1">
      <c r="B33" s="875" t="s">
        <v>84</v>
      </c>
      <c r="C33" s="876" t="s">
        <v>85</v>
      </c>
      <c r="D33" s="877"/>
      <c r="E33" s="877"/>
      <c r="F33" s="877"/>
      <c r="G33" s="878"/>
      <c r="H33" s="879" t="s">
        <v>86</v>
      </c>
      <c r="I33" s="879"/>
      <c r="J33" s="879"/>
      <c r="K33" s="879"/>
      <c r="L33" s="879"/>
      <c r="M33" s="879"/>
      <c r="N33" s="879"/>
      <c r="O33" s="879"/>
      <c r="P33" s="879"/>
      <c r="Q33" s="879"/>
      <c r="R33" s="875"/>
      <c r="S33" s="875"/>
      <c r="T33" s="875" t="s">
        <v>87</v>
      </c>
      <c r="U33" s="879"/>
      <c r="V33" s="879"/>
      <c r="W33" s="879"/>
      <c r="X33" s="875"/>
      <c r="Z33" s="875" t="s">
        <v>88</v>
      </c>
      <c r="AA33" s="876" t="s">
        <v>85</v>
      </c>
      <c r="AB33" s="877"/>
      <c r="AC33" s="877"/>
      <c r="AD33" s="877"/>
      <c r="AE33" s="878"/>
      <c r="AF33" s="879" t="s">
        <v>296</v>
      </c>
      <c r="AG33" s="879"/>
      <c r="AH33" s="879"/>
      <c r="AI33" s="879"/>
      <c r="AJ33" s="879"/>
      <c r="AK33" s="879"/>
      <c r="AL33" s="879"/>
      <c r="AM33" s="879"/>
      <c r="AN33" s="879"/>
      <c r="AO33" s="879"/>
      <c r="AP33" s="875"/>
      <c r="AQ33" s="875"/>
      <c r="AR33" s="875" t="s">
        <v>87</v>
      </c>
      <c r="AS33" s="879"/>
      <c r="AT33" s="879"/>
      <c r="AU33" s="879"/>
      <c r="AV33" s="875"/>
      <c r="AW33" s="533"/>
    </row>
    <row r="34" spans="2:49" ht="23.25" customHeight="1" thickBot="1">
      <c r="B34" s="875"/>
      <c r="C34" s="875" t="s">
        <v>90</v>
      </c>
      <c r="D34" s="875"/>
      <c r="E34" s="875"/>
      <c r="F34" s="875"/>
      <c r="G34" s="880"/>
      <c r="H34" s="881"/>
      <c r="I34" s="882"/>
      <c r="J34" s="882"/>
      <c r="K34" s="882"/>
      <c r="L34" s="882"/>
      <c r="M34" s="882"/>
      <c r="N34" s="882"/>
      <c r="O34" s="882"/>
      <c r="P34" s="882"/>
      <c r="Q34" s="883"/>
      <c r="R34" s="884" t="s">
        <v>90</v>
      </c>
      <c r="S34" s="875"/>
      <c r="T34" s="880" t="s">
        <v>91</v>
      </c>
      <c r="U34" s="885"/>
      <c r="V34" s="886"/>
      <c r="W34" s="887"/>
      <c r="X34" s="884" t="s">
        <v>92</v>
      </c>
      <c r="Z34" s="875"/>
      <c r="AA34" s="875" t="s">
        <v>90</v>
      </c>
      <c r="AB34" s="875"/>
      <c r="AC34" s="875"/>
      <c r="AD34" s="875"/>
      <c r="AE34" s="880"/>
      <c r="AF34" s="881"/>
      <c r="AG34" s="882"/>
      <c r="AH34" s="882"/>
      <c r="AI34" s="882"/>
      <c r="AJ34" s="882"/>
      <c r="AK34" s="882"/>
      <c r="AL34" s="882"/>
      <c r="AM34" s="882"/>
      <c r="AN34" s="882"/>
      <c r="AO34" s="883"/>
      <c r="AP34" s="884" t="s">
        <v>90</v>
      </c>
      <c r="AQ34" s="875"/>
      <c r="AR34" s="880" t="s">
        <v>91</v>
      </c>
      <c r="AS34" s="885"/>
      <c r="AT34" s="886"/>
      <c r="AU34" s="887"/>
      <c r="AV34" s="884" t="s">
        <v>92</v>
      </c>
      <c r="AW34" s="534"/>
    </row>
    <row r="35" spans="2:49" ht="23.25" customHeight="1" thickBot="1">
      <c r="B35" s="875"/>
      <c r="C35" s="875" t="s">
        <v>93</v>
      </c>
      <c r="D35" s="875"/>
      <c r="E35" s="875"/>
      <c r="F35" s="875"/>
      <c r="G35" s="880"/>
      <c r="H35" s="881"/>
      <c r="I35" s="882"/>
      <c r="J35" s="882"/>
      <c r="K35" s="882"/>
      <c r="L35" s="882"/>
      <c r="M35" s="882"/>
      <c r="N35" s="882"/>
      <c r="O35" s="882"/>
      <c r="P35" s="882"/>
      <c r="Q35" s="883"/>
      <c r="R35" s="884" t="s">
        <v>93</v>
      </c>
      <c r="S35" s="875"/>
      <c r="T35" s="880"/>
      <c r="U35" s="888"/>
      <c r="V35" s="889"/>
      <c r="W35" s="890"/>
      <c r="X35" s="884"/>
      <c r="Z35" s="875"/>
      <c r="AA35" s="875" t="s">
        <v>93</v>
      </c>
      <c r="AB35" s="875"/>
      <c r="AC35" s="875"/>
      <c r="AD35" s="875"/>
      <c r="AE35" s="880"/>
      <c r="AF35" s="881"/>
      <c r="AG35" s="882"/>
      <c r="AH35" s="882"/>
      <c r="AI35" s="882"/>
      <c r="AJ35" s="882"/>
      <c r="AK35" s="882"/>
      <c r="AL35" s="882"/>
      <c r="AM35" s="882"/>
      <c r="AN35" s="882"/>
      <c r="AO35" s="883"/>
      <c r="AP35" s="884" t="s">
        <v>93</v>
      </c>
      <c r="AQ35" s="875"/>
      <c r="AR35" s="880"/>
      <c r="AS35" s="888"/>
      <c r="AT35" s="889"/>
      <c r="AU35" s="890"/>
      <c r="AV35" s="884"/>
      <c r="AW35" s="534"/>
    </row>
    <row r="36" spans="2:49" ht="23.25" customHeight="1" thickBot="1">
      <c r="B36" s="875"/>
      <c r="C36" s="875" t="s">
        <v>94</v>
      </c>
      <c r="D36" s="875"/>
      <c r="E36" s="875"/>
      <c r="F36" s="875"/>
      <c r="G36" s="880"/>
      <c r="H36" s="896"/>
      <c r="I36" s="897"/>
      <c r="J36" s="897"/>
      <c r="K36" s="897"/>
      <c r="L36" s="897"/>
      <c r="M36" s="897"/>
      <c r="N36" s="897"/>
      <c r="O36" s="897"/>
      <c r="P36" s="897"/>
      <c r="Q36" s="898"/>
      <c r="R36" s="902" t="s">
        <v>94</v>
      </c>
      <c r="S36" s="903"/>
      <c r="T36" s="179" t="s">
        <v>95</v>
      </c>
      <c r="U36" s="891"/>
      <c r="V36" s="892"/>
      <c r="W36" s="893"/>
      <c r="X36" s="884"/>
      <c r="Z36" s="875"/>
      <c r="AA36" s="875" t="s">
        <v>94</v>
      </c>
      <c r="AB36" s="875"/>
      <c r="AC36" s="875"/>
      <c r="AD36" s="875"/>
      <c r="AE36" s="880"/>
      <c r="AF36" s="896"/>
      <c r="AG36" s="897"/>
      <c r="AH36" s="897"/>
      <c r="AI36" s="897"/>
      <c r="AJ36" s="897"/>
      <c r="AK36" s="897"/>
      <c r="AL36" s="897"/>
      <c r="AM36" s="897"/>
      <c r="AN36" s="897"/>
      <c r="AO36" s="898"/>
      <c r="AP36" s="902" t="s">
        <v>94</v>
      </c>
      <c r="AQ36" s="903"/>
      <c r="AR36" s="179" t="s">
        <v>95</v>
      </c>
      <c r="AS36" s="891"/>
      <c r="AT36" s="892"/>
      <c r="AU36" s="893"/>
      <c r="AV36" s="884"/>
      <c r="AW36" s="534"/>
    </row>
    <row r="37" spans="2:49" ht="23.25" customHeight="1" thickBot="1">
      <c r="B37" s="875"/>
      <c r="C37" s="875"/>
      <c r="D37" s="875"/>
      <c r="E37" s="875"/>
      <c r="F37" s="875"/>
      <c r="G37" s="880"/>
      <c r="H37" s="899"/>
      <c r="I37" s="900"/>
      <c r="J37" s="900"/>
      <c r="K37" s="900"/>
      <c r="L37" s="900"/>
      <c r="M37" s="900"/>
      <c r="N37" s="900"/>
      <c r="O37" s="900"/>
      <c r="P37" s="900"/>
      <c r="Q37" s="901"/>
      <c r="R37" s="902"/>
      <c r="S37" s="903"/>
      <c r="T37" s="164" t="s">
        <v>96</v>
      </c>
      <c r="U37" s="891"/>
      <c r="V37" s="892"/>
      <c r="W37" s="893"/>
      <c r="X37" s="884"/>
      <c r="Z37" s="875"/>
      <c r="AA37" s="875"/>
      <c r="AB37" s="875"/>
      <c r="AC37" s="875"/>
      <c r="AD37" s="875"/>
      <c r="AE37" s="880"/>
      <c r="AF37" s="899"/>
      <c r="AG37" s="900"/>
      <c r="AH37" s="900"/>
      <c r="AI37" s="900"/>
      <c r="AJ37" s="900"/>
      <c r="AK37" s="900"/>
      <c r="AL37" s="900"/>
      <c r="AM37" s="900"/>
      <c r="AN37" s="900"/>
      <c r="AO37" s="901"/>
      <c r="AP37" s="902"/>
      <c r="AQ37" s="903"/>
      <c r="AR37" s="164" t="s">
        <v>96</v>
      </c>
      <c r="AS37" s="891"/>
      <c r="AT37" s="892"/>
      <c r="AU37" s="893"/>
      <c r="AV37" s="884"/>
      <c r="AW37" s="535"/>
    </row>
    <row r="39" spans="2:49" ht="26.25" customHeight="1">
      <c r="B39" s="180" t="s">
        <v>40</v>
      </c>
      <c r="C39" s="894" t="str">
        <f>IF($C$10=0,"（自動入力）",$C$10)</f>
        <v>（自動入力）</v>
      </c>
      <c r="D39" s="813"/>
      <c r="E39" s="813"/>
      <c r="F39" s="813"/>
      <c r="G39" s="813"/>
      <c r="H39" s="895"/>
      <c r="I39" s="875" t="s">
        <v>76</v>
      </c>
      <c r="J39" s="875"/>
      <c r="K39" s="875"/>
      <c r="L39" s="875"/>
      <c r="M39" s="894" t="str">
        <f>IF($C$11=0,"（自動入力）",$C$11)</f>
        <v>（自動入力）</v>
      </c>
      <c r="N39" s="813"/>
      <c r="O39" s="813"/>
      <c r="P39" s="813"/>
      <c r="Q39" s="813"/>
      <c r="R39" s="813"/>
      <c r="S39" s="813"/>
      <c r="T39" s="813"/>
      <c r="U39" s="813"/>
      <c r="V39" s="813"/>
      <c r="W39" s="813"/>
      <c r="X39" s="895"/>
      <c r="Z39" s="180" t="s">
        <v>40</v>
      </c>
      <c r="AA39" s="894" t="str">
        <f>IF($C$10=0,"（自動入力）",$C$10)</f>
        <v>（自動入力）</v>
      </c>
      <c r="AB39" s="813"/>
      <c r="AC39" s="813"/>
      <c r="AD39" s="813"/>
      <c r="AE39" s="813"/>
      <c r="AF39" s="895"/>
      <c r="AG39" s="875" t="s">
        <v>76</v>
      </c>
      <c r="AH39" s="875"/>
      <c r="AI39" s="875"/>
      <c r="AJ39" s="875"/>
      <c r="AK39" s="894" t="str">
        <f>IF($C$11=0,"（自動入力）",$C$11)</f>
        <v>（自動入力）</v>
      </c>
      <c r="AL39" s="813"/>
      <c r="AM39" s="813"/>
      <c r="AN39" s="813"/>
      <c r="AO39" s="813"/>
      <c r="AP39" s="813"/>
      <c r="AQ39" s="813"/>
      <c r="AR39" s="813"/>
      <c r="AS39" s="813"/>
      <c r="AT39" s="813"/>
      <c r="AU39" s="813"/>
      <c r="AV39" s="895"/>
    </row>
    <row r="40" spans="2:49" ht="24.75" customHeight="1">
      <c r="B40" s="180" t="s">
        <v>27</v>
      </c>
      <c r="C40" s="894" t="str">
        <f>IF($C$15=0,"（自動入力）",$C$15)</f>
        <v>（自動入力）</v>
      </c>
      <c r="D40" s="813"/>
      <c r="E40" s="813"/>
      <c r="F40" s="813"/>
      <c r="G40" s="813"/>
      <c r="H40" s="813"/>
      <c r="I40" s="813"/>
      <c r="J40" s="813"/>
      <c r="K40" s="813"/>
      <c r="L40" s="813"/>
      <c r="M40" s="813"/>
      <c r="N40" s="813"/>
      <c r="O40" s="813"/>
      <c r="P40" s="813"/>
      <c r="Q40" s="813"/>
      <c r="R40" s="813"/>
      <c r="S40" s="813"/>
      <c r="T40" s="813"/>
      <c r="U40" s="813"/>
      <c r="V40" s="813"/>
      <c r="W40" s="813"/>
      <c r="X40" s="895"/>
      <c r="Z40" s="180" t="s">
        <v>27</v>
      </c>
      <c r="AA40" s="894" t="str">
        <f>IF($C$15=0,"（自動入力）",$C$15)</f>
        <v>（自動入力）</v>
      </c>
      <c r="AB40" s="813"/>
      <c r="AC40" s="813"/>
      <c r="AD40" s="813"/>
      <c r="AE40" s="813"/>
      <c r="AF40" s="813"/>
      <c r="AG40" s="813"/>
      <c r="AH40" s="813"/>
      <c r="AI40" s="813"/>
      <c r="AJ40" s="813"/>
      <c r="AK40" s="813"/>
      <c r="AL40" s="813"/>
      <c r="AM40" s="813"/>
      <c r="AN40" s="813"/>
      <c r="AO40" s="813"/>
      <c r="AP40" s="813"/>
      <c r="AQ40" s="813"/>
      <c r="AR40" s="813"/>
      <c r="AS40" s="813"/>
      <c r="AT40" s="813"/>
      <c r="AU40" s="813"/>
      <c r="AV40" s="895"/>
    </row>
    <row r="41" spans="2:49">
      <c r="B41" s="913"/>
      <c r="C41" s="913"/>
      <c r="D41" s="913"/>
      <c r="E41" s="913"/>
      <c r="F41" s="913"/>
      <c r="G41" s="913"/>
      <c r="H41" s="913"/>
      <c r="I41" s="913"/>
      <c r="J41" s="913"/>
      <c r="K41" s="913"/>
      <c r="L41" s="913"/>
      <c r="M41" s="913"/>
      <c r="N41" s="913"/>
      <c r="O41" s="913"/>
      <c r="P41" s="913"/>
      <c r="Q41" s="913"/>
      <c r="R41" s="913"/>
      <c r="S41" s="913"/>
      <c r="T41" s="913"/>
      <c r="U41" s="913"/>
      <c r="V41" s="913"/>
      <c r="W41" s="913"/>
      <c r="X41" s="913"/>
      <c r="Z41" s="913"/>
      <c r="AA41" s="913"/>
      <c r="AB41" s="913"/>
      <c r="AC41" s="913"/>
      <c r="AD41" s="913"/>
      <c r="AE41" s="913"/>
      <c r="AF41" s="913"/>
      <c r="AG41" s="913"/>
      <c r="AH41" s="913"/>
      <c r="AI41" s="913"/>
      <c r="AJ41" s="913"/>
      <c r="AK41" s="913"/>
      <c r="AL41" s="913"/>
      <c r="AM41" s="913"/>
      <c r="AN41" s="913"/>
      <c r="AO41" s="913"/>
      <c r="AP41" s="913"/>
      <c r="AQ41" s="913"/>
      <c r="AR41" s="913"/>
      <c r="AS41" s="913"/>
      <c r="AT41" s="913"/>
      <c r="AU41" s="913"/>
      <c r="AV41" s="913"/>
    </row>
    <row r="42" spans="2:49">
      <c r="B42" s="914" t="s">
        <v>99</v>
      </c>
      <c r="C42" s="914"/>
      <c r="D42" s="914"/>
      <c r="E42" s="914"/>
      <c r="F42" s="914"/>
      <c r="G42" s="914"/>
      <c r="H42" s="914"/>
      <c r="I42" s="914"/>
      <c r="J42" s="914"/>
      <c r="K42" s="914"/>
      <c r="L42" s="914"/>
      <c r="M42" s="914"/>
      <c r="N42" s="914"/>
      <c r="O42" s="914"/>
      <c r="P42" s="914"/>
      <c r="Q42" s="914"/>
      <c r="R42" s="914"/>
      <c r="S42" s="914"/>
      <c r="T42" s="914"/>
      <c r="U42" s="914"/>
      <c r="V42" s="914"/>
      <c r="W42" s="914"/>
      <c r="X42" s="914"/>
      <c r="Z42" s="914" t="s">
        <v>100</v>
      </c>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row>
    <row r="43" spans="2:49" ht="14.25" customHeight="1" thickBot="1">
      <c r="B43" s="904" t="s">
        <v>101</v>
      </c>
      <c r="C43" s="905"/>
      <c r="D43" s="905"/>
      <c r="E43" s="905"/>
      <c r="F43" s="905"/>
      <c r="G43" s="905"/>
      <c r="H43" s="905"/>
      <c r="I43" s="905"/>
      <c r="J43" s="905"/>
      <c r="K43" s="905"/>
      <c r="L43" s="905"/>
      <c r="M43" s="905"/>
      <c r="N43" s="905"/>
      <c r="O43" s="905"/>
      <c r="P43" s="905"/>
      <c r="Q43" s="905"/>
      <c r="R43" s="905"/>
      <c r="S43" s="905"/>
      <c r="T43" s="905"/>
      <c r="U43" s="905"/>
      <c r="V43" s="905"/>
      <c r="W43" s="905"/>
      <c r="X43" s="906"/>
      <c r="Z43" s="904" t="s">
        <v>102</v>
      </c>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6"/>
      <c r="AW43" s="54" t="s">
        <v>50</v>
      </c>
    </row>
    <row r="44" spans="2:49" ht="134.25" customHeight="1" thickBot="1">
      <c r="B44" s="907"/>
      <c r="C44" s="908"/>
      <c r="D44" s="908"/>
      <c r="E44" s="908"/>
      <c r="F44" s="908"/>
      <c r="G44" s="908"/>
      <c r="H44" s="908"/>
      <c r="I44" s="908"/>
      <c r="J44" s="908"/>
      <c r="K44" s="908"/>
      <c r="L44" s="908"/>
      <c r="M44" s="908"/>
      <c r="N44" s="908"/>
      <c r="O44" s="908"/>
      <c r="P44" s="908"/>
      <c r="Q44" s="908"/>
      <c r="R44" s="908"/>
      <c r="S44" s="908"/>
      <c r="T44" s="908"/>
      <c r="U44" s="908"/>
      <c r="V44" s="908"/>
      <c r="W44" s="908"/>
      <c r="X44" s="909"/>
      <c r="Z44" s="907"/>
      <c r="AA44" s="908"/>
      <c r="AB44" s="908"/>
      <c r="AC44" s="908"/>
      <c r="AD44" s="908"/>
      <c r="AE44" s="908"/>
      <c r="AF44" s="908"/>
      <c r="AG44" s="908"/>
      <c r="AH44" s="908"/>
      <c r="AI44" s="908"/>
      <c r="AJ44" s="908"/>
      <c r="AK44" s="908"/>
      <c r="AL44" s="908"/>
      <c r="AM44" s="908"/>
      <c r="AN44" s="908"/>
      <c r="AO44" s="908"/>
      <c r="AP44" s="908"/>
      <c r="AQ44" s="908"/>
      <c r="AR44" s="908"/>
      <c r="AS44" s="908"/>
      <c r="AT44" s="908"/>
      <c r="AU44" s="908"/>
      <c r="AV44" s="909"/>
      <c r="AW44" s="31"/>
    </row>
    <row r="45" spans="2:49" ht="14.25" customHeight="1" thickBot="1">
      <c r="B45" s="910" t="s">
        <v>103</v>
      </c>
      <c r="C45" s="911"/>
      <c r="D45" s="911"/>
      <c r="E45" s="911"/>
      <c r="F45" s="911"/>
      <c r="G45" s="911"/>
      <c r="H45" s="911"/>
      <c r="I45" s="911"/>
      <c r="J45" s="911"/>
      <c r="K45" s="911"/>
      <c r="L45" s="911"/>
      <c r="M45" s="911"/>
      <c r="N45" s="911"/>
      <c r="O45" s="911"/>
      <c r="P45" s="911"/>
      <c r="Q45" s="911"/>
      <c r="R45" s="911"/>
      <c r="S45" s="911"/>
      <c r="T45" s="911"/>
      <c r="U45" s="911"/>
      <c r="V45" s="911"/>
      <c r="W45" s="911"/>
      <c r="X45" s="912"/>
      <c r="Z45" s="910" t="s">
        <v>103</v>
      </c>
      <c r="AA45" s="911"/>
      <c r="AB45" s="911"/>
      <c r="AC45" s="911"/>
      <c r="AD45" s="911"/>
      <c r="AE45" s="911"/>
      <c r="AF45" s="911"/>
      <c r="AG45" s="911"/>
      <c r="AH45" s="911"/>
      <c r="AI45" s="911"/>
      <c r="AJ45" s="911"/>
      <c r="AK45" s="911"/>
      <c r="AL45" s="911"/>
      <c r="AM45" s="911"/>
      <c r="AN45" s="911"/>
      <c r="AO45" s="911"/>
      <c r="AP45" s="911"/>
      <c r="AQ45" s="911"/>
      <c r="AR45" s="911"/>
      <c r="AS45" s="911"/>
      <c r="AT45" s="911"/>
      <c r="AU45" s="911"/>
      <c r="AV45" s="912"/>
      <c r="AW45" s="54" t="s">
        <v>50</v>
      </c>
    </row>
    <row r="46" spans="2:49" ht="134.25" customHeight="1" thickBot="1">
      <c r="B46" s="915"/>
      <c r="C46" s="916"/>
      <c r="D46" s="916"/>
      <c r="E46" s="916"/>
      <c r="F46" s="916"/>
      <c r="G46" s="916"/>
      <c r="H46" s="916"/>
      <c r="I46" s="916"/>
      <c r="J46" s="916"/>
      <c r="K46" s="916"/>
      <c r="L46" s="916"/>
      <c r="M46" s="916"/>
      <c r="N46" s="916"/>
      <c r="O46" s="916"/>
      <c r="P46" s="916"/>
      <c r="Q46" s="916"/>
      <c r="R46" s="916"/>
      <c r="S46" s="916"/>
      <c r="T46" s="916"/>
      <c r="U46" s="916"/>
      <c r="V46" s="916"/>
      <c r="W46" s="916"/>
      <c r="X46" s="917"/>
      <c r="Z46" s="915"/>
      <c r="AA46" s="916"/>
      <c r="AB46" s="916"/>
      <c r="AC46" s="916"/>
      <c r="AD46" s="916"/>
      <c r="AE46" s="916"/>
      <c r="AF46" s="916"/>
      <c r="AG46" s="916"/>
      <c r="AH46" s="916"/>
      <c r="AI46" s="916"/>
      <c r="AJ46" s="916"/>
      <c r="AK46" s="916"/>
      <c r="AL46" s="916"/>
      <c r="AM46" s="916"/>
      <c r="AN46" s="916"/>
      <c r="AO46" s="916"/>
      <c r="AP46" s="916"/>
      <c r="AQ46" s="916"/>
      <c r="AR46" s="916"/>
      <c r="AS46" s="916"/>
      <c r="AT46" s="916"/>
      <c r="AU46" s="916"/>
      <c r="AV46" s="917"/>
      <c r="AW46" s="31"/>
    </row>
    <row r="47" spans="2:49" ht="14.25" customHeight="1" thickBot="1">
      <c r="B47" s="910" t="s">
        <v>104</v>
      </c>
      <c r="C47" s="911"/>
      <c r="D47" s="911"/>
      <c r="E47" s="911"/>
      <c r="F47" s="911"/>
      <c r="G47" s="911"/>
      <c r="H47" s="911"/>
      <c r="I47" s="911"/>
      <c r="J47" s="911"/>
      <c r="K47" s="911"/>
      <c r="L47" s="911"/>
      <c r="M47" s="911"/>
      <c r="N47" s="911"/>
      <c r="O47" s="911"/>
      <c r="P47" s="911"/>
      <c r="Q47" s="911"/>
      <c r="R47" s="911"/>
      <c r="S47" s="911"/>
      <c r="T47" s="911"/>
      <c r="U47" s="911"/>
      <c r="V47" s="911"/>
      <c r="W47" s="911"/>
      <c r="X47" s="912"/>
      <c r="Z47" s="910" t="s">
        <v>105</v>
      </c>
      <c r="AA47" s="911"/>
      <c r="AB47" s="911"/>
      <c r="AC47" s="911"/>
      <c r="AD47" s="911"/>
      <c r="AE47" s="911"/>
      <c r="AF47" s="911"/>
      <c r="AG47" s="911"/>
      <c r="AH47" s="911"/>
      <c r="AI47" s="911"/>
      <c r="AJ47" s="911"/>
      <c r="AK47" s="911"/>
      <c r="AL47" s="911"/>
      <c r="AM47" s="911"/>
      <c r="AN47" s="911"/>
      <c r="AO47" s="911"/>
      <c r="AP47" s="911"/>
      <c r="AQ47" s="911"/>
      <c r="AR47" s="911"/>
      <c r="AS47" s="911"/>
      <c r="AT47" s="911"/>
      <c r="AU47" s="911"/>
      <c r="AV47" s="912"/>
      <c r="AW47" s="54" t="s">
        <v>50</v>
      </c>
    </row>
    <row r="48" spans="2:49" ht="134.25" customHeight="1" thickBot="1">
      <c r="B48" s="915"/>
      <c r="C48" s="916"/>
      <c r="D48" s="916"/>
      <c r="E48" s="916"/>
      <c r="F48" s="916"/>
      <c r="G48" s="916"/>
      <c r="H48" s="916"/>
      <c r="I48" s="916"/>
      <c r="J48" s="916"/>
      <c r="K48" s="916"/>
      <c r="L48" s="916"/>
      <c r="M48" s="916"/>
      <c r="N48" s="916"/>
      <c r="O48" s="916"/>
      <c r="P48" s="916"/>
      <c r="Q48" s="916"/>
      <c r="R48" s="916"/>
      <c r="S48" s="916"/>
      <c r="T48" s="916"/>
      <c r="U48" s="916"/>
      <c r="V48" s="916"/>
      <c r="W48" s="916"/>
      <c r="X48" s="917"/>
      <c r="Z48" s="915"/>
      <c r="AA48" s="916"/>
      <c r="AB48" s="916"/>
      <c r="AC48" s="916"/>
      <c r="AD48" s="916"/>
      <c r="AE48" s="916"/>
      <c r="AF48" s="916"/>
      <c r="AG48" s="916"/>
      <c r="AH48" s="916"/>
      <c r="AI48" s="916"/>
      <c r="AJ48" s="916"/>
      <c r="AK48" s="916"/>
      <c r="AL48" s="916"/>
      <c r="AM48" s="916"/>
      <c r="AN48" s="916"/>
      <c r="AO48" s="916"/>
      <c r="AP48" s="916"/>
      <c r="AQ48" s="916"/>
      <c r="AR48" s="916"/>
      <c r="AS48" s="916"/>
      <c r="AT48" s="916"/>
      <c r="AU48" s="916"/>
      <c r="AV48" s="917"/>
      <c r="AW48" s="31"/>
    </row>
    <row r="49" spans="2:49" ht="14.25" customHeight="1" thickBot="1">
      <c r="B49" s="910" t="s">
        <v>297</v>
      </c>
      <c r="C49" s="911"/>
      <c r="D49" s="911"/>
      <c r="E49" s="911"/>
      <c r="F49" s="911"/>
      <c r="G49" s="911"/>
      <c r="H49" s="911"/>
      <c r="I49" s="911"/>
      <c r="J49" s="911"/>
      <c r="K49" s="911"/>
      <c r="L49" s="911"/>
      <c r="M49" s="911"/>
      <c r="N49" s="911"/>
      <c r="O49" s="911"/>
      <c r="P49" s="911"/>
      <c r="Q49" s="911"/>
      <c r="R49" s="911"/>
      <c r="S49" s="911"/>
      <c r="T49" s="911"/>
      <c r="U49" s="911"/>
      <c r="V49" s="911"/>
      <c r="W49" s="911"/>
      <c r="X49" s="912"/>
      <c r="Z49" s="910" t="s">
        <v>297</v>
      </c>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2"/>
      <c r="AW49" s="54" t="s">
        <v>50</v>
      </c>
    </row>
    <row r="50" spans="2:49" ht="134.25" customHeight="1" thickBot="1">
      <c r="B50" s="915"/>
      <c r="C50" s="916"/>
      <c r="D50" s="916"/>
      <c r="E50" s="916"/>
      <c r="F50" s="916"/>
      <c r="G50" s="916"/>
      <c r="H50" s="916"/>
      <c r="I50" s="916"/>
      <c r="J50" s="916"/>
      <c r="K50" s="916"/>
      <c r="L50" s="916"/>
      <c r="M50" s="916"/>
      <c r="N50" s="916"/>
      <c r="O50" s="916"/>
      <c r="P50" s="916"/>
      <c r="Q50" s="916"/>
      <c r="R50" s="916"/>
      <c r="S50" s="916"/>
      <c r="T50" s="916"/>
      <c r="U50" s="916"/>
      <c r="V50" s="916"/>
      <c r="W50" s="916"/>
      <c r="X50" s="917"/>
      <c r="Z50" s="915"/>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7"/>
      <c r="AW50" s="31"/>
    </row>
    <row r="51" spans="2:49" ht="14.25" customHeight="1" thickBot="1">
      <c r="B51" s="910" t="s">
        <v>298</v>
      </c>
      <c r="C51" s="911"/>
      <c r="D51" s="911"/>
      <c r="E51" s="911"/>
      <c r="F51" s="911"/>
      <c r="G51" s="911"/>
      <c r="H51" s="911"/>
      <c r="I51" s="911"/>
      <c r="J51" s="911"/>
      <c r="K51" s="911"/>
      <c r="L51" s="911"/>
      <c r="M51" s="911"/>
      <c r="N51" s="911"/>
      <c r="O51" s="911"/>
      <c r="P51" s="911"/>
      <c r="Q51" s="911"/>
      <c r="R51" s="911"/>
      <c r="S51" s="911"/>
      <c r="T51" s="911"/>
      <c r="U51" s="911"/>
      <c r="V51" s="911"/>
      <c r="W51" s="911"/>
      <c r="X51" s="912"/>
      <c r="Z51" s="910" t="s">
        <v>299</v>
      </c>
      <c r="AA51" s="911"/>
      <c r="AB51" s="911"/>
      <c r="AC51" s="911"/>
      <c r="AD51" s="911"/>
      <c r="AE51" s="911"/>
      <c r="AF51" s="911"/>
      <c r="AG51" s="911"/>
      <c r="AH51" s="911"/>
      <c r="AI51" s="911"/>
      <c r="AJ51" s="911"/>
      <c r="AK51" s="911"/>
      <c r="AL51" s="911"/>
      <c r="AM51" s="911"/>
      <c r="AN51" s="911"/>
      <c r="AO51" s="911"/>
      <c r="AP51" s="911"/>
      <c r="AQ51" s="911"/>
      <c r="AR51" s="911"/>
      <c r="AS51" s="911"/>
      <c r="AT51" s="911"/>
      <c r="AU51" s="911"/>
      <c r="AV51" s="912"/>
      <c r="AW51" s="54" t="s">
        <v>50</v>
      </c>
    </row>
    <row r="52" spans="2:49" ht="134.25" customHeight="1" thickBot="1">
      <c r="B52" s="907"/>
      <c r="C52" s="908"/>
      <c r="D52" s="908"/>
      <c r="E52" s="908"/>
      <c r="F52" s="908"/>
      <c r="G52" s="908"/>
      <c r="H52" s="908"/>
      <c r="I52" s="908"/>
      <c r="J52" s="908"/>
      <c r="K52" s="908"/>
      <c r="L52" s="908"/>
      <c r="M52" s="908"/>
      <c r="N52" s="908"/>
      <c r="O52" s="908"/>
      <c r="P52" s="908"/>
      <c r="Q52" s="908"/>
      <c r="R52" s="908"/>
      <c r="S52" s="908"/>
      <c r="T52" s="908"/>
      <c r="U52" s="908"/>
      <c r="V52" s="908"/>
      <c r="W52" s="908"/>
      <c r="X52" s="909"/>
      <c r="Z52" s="907"/>
      <c r="AA52" s="908"/>
      <c r="AB52" s="908"/>
      <c r="AC52" s="908"/>
      <c r="AD52" s="908"/>
      <c r="AE52" s="908"/>
      <c r="AF52" s="908"/>
      <c r="AG52" s="908"/>
      <c r="AH52" s="908"/>
      <c r="AI52" s="908"/>
      <c r="AJ52" s="908"/>
      <c r="AK52" s="908"/>
      <c r="AL52" s="908"/>
      <c r="AM52" s="908"/>
      <c r="AN52" s="908"/>
      <c r="AO52" s="908"/>
      <c r="AP52" s="908"/>
      <c r="AQ52" s="908"/>
      <c r="AR52" s="908"/>
      <c r="AS52" s="908"/>
      <c r="AT52" s="908"/>
      <c r="AU52" s="908"/>
      <c r="AV52" s="909"/>
      <c r="AW52" s="31"/>
    </row>
    <row r="53" spans="2:49" s="182" customFormat="1" ht="13.5" customHeight="1">
      <c r="B53" s="181"/>
      <c r="C53" s="181"/>
      <c r="D53" s="181"/>
      <c r="E53" s="181"/>
      <c r="F53" s="181"/>
      <c r="G53" s="181"/>
      <c r="H53" s="181"/>
      <c r="I53" s="181"/>
      <c r="J53" s="181"/>
      <c r="K53" s="181"/>
      <c r="L53" s="181"/>
      <c r="M53" s="181"/>
      <c r="N53" s="181"/>
      <c r="O53" s="181"/>
      <c r="P53" s="181"/>
      <c r="Q53" s="181"/>
      <c r="R53" s="181"/>
      <c r="S53" s="181"/>
      <c r="T53" s="181"/>
      <c r="U53" s="181"/>
      <c r="V53" s="181"/>
      <c r="W53" s="181"/>
      <c r="X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3"/>
    </row>
    <row r="54" spans="2:49" ht="26.25" customHeight="1">
      <c r="B54" s="180" t="s">
        <v>40</v>
      </c>
      <c r="C54" s="894" t="str">
        <f>IF($C$10=0,"（自動入力）",$C$10)</f>
        <v>（自動入力）</v>
      </c>
      <c r="D54" s="813"/>
      <c r="E54" s="813"/>
      <c r="F54" s="813"/>
      <c r="G54" s="813"/>
      <c r="H54" s="895"/>
      <c r="I54" s="875" t="s">
        <v>76</v>
      </c>
      <c r="J54" s="875"/>
      <c r="K54" s="875"/>
      <c r="L54" s="875"/>
      <c r="M54" s="894" t="str">
        <f>IF($C$11=0,"（自動入力）",$C$11)</f>
        <v>（自動入力）</v>
      </c>
      <c r="N54" s="813"/>
      <c r="O54" s="813"/>
      <c r="P54" s="813"/>
      <c r="Q54" s="813"/>
      <c r="R54" s="813"/>
      <c r="S54" s="813"/>
      <c r="T54" s="813"/>
      <c r="U54" s="813"/>
      <c r="V54" s="813"/>
      <c r="W54" s="813"/>
      <c r="X54" s="895"/>
      <c r="Z54" s="180" t="s">
        <v>40</v>
      </c>
      <c r="AA54" s="894" t="str">
        <f>IF($C$10=0,"（自動入力）",$C$10)</f>
        <v>（自動入力）</v>
      </c>
      <c r="AB54" s="813"/>
      <c r="AC54" s="813"/>
      <c r="AD54" s="813"/>
      <c r="AE54" s="813"/>
      <c r="AF54" s="895"/>
      <c r="AG54" s="875" t="s">
        <v>76</v>
      </c>
      <c r="AH54" s="875"/>
      <c r="AI54" s="875"/>
      <c r="AJ54" s="875"/>
      <c r="AK54" s="894" t="str">
        <f>IF($C$11=0,"（自動入力）",$C$11)</f>
        <v>（自動入力）</v>
      </c>
      <c r="AL54" s="813"/>
      <c r="AM54" s="813"/>
      <c r="AN54" s="813"/>
      <c r="AO54" s="813"/>
      <c r="AP54" s="813"/>
      <c r="AQ54" s="813"/>
      <c r="AR54" s="813"/>
      <c r="AS54" s="813"/>
      <c r="AT54" s="813"/>
      <c r="AU54" s="813"/>
      <c r="AV54" s="895"/>
    </row>
    <row r="55" spans="2:49" ht="24.75" customHeight="1">
      <c r="B55" s="180" t="s">
        <v>27</v>
      </c>
      <c r="C55" s="894" t="str">
        <f>IF($C$15=0,"（自動入力）",$C$15)</f>
        <v>（自動入力）</v>
      </c>
      <c r="D55" s="813"/>
      <c r="E55" s="813"/>
      <c r="F55" s="813"/>
      <c r="G55" s="813"/>
      <c r="H55" s="813"/>
      <c r="I55" s="813"/>
      <c r="J55" s="813"/>
      <c r="K55" s="813"/>
      <c r="L55" s="813"/>
      <c r="M55" s="813"/>
      <c r="N55" s="813"/>
      <c r="O55" s="813"/>
      <c r="P55" s="813"/>
      <c r="Q55" s="813"/>
      <c r="R55" s="813"/>
      <c r="S55" s="813"/>
      <c r="T55" s="813"/>
      <c r="U55" s="813"/>
      <c r="V55" s="813"/>
      <c r="W55" s="813"/>
      <c r="X55" s="895"/>
      <c r="Z55" s="180" t="s">
        <v>27</v>
      </c>
      <c r="AA55" s="894" t="str">
        <f>IF($C$15=0,"（自動入力）",$C$15)</f>
        <v>（自動入力）</v>
      </c>
      <c r="AB55" s="813"/>
      <c r="AC55" s="813"/>
      <c r="AD55" s="813"/>
      <c r="AE55" s="813"/>
      <c r="AF55" s="813"/>
      <c r="AG55" s="813"/>
      <c r="AH55" s="813"/>
      <c r="AI55" s="813"/>
      <c r="AJ55" s="813"/>
      <c r="AK55" s="813"/>
      <c r="AL55" s="813"/>
      <c r="AM55" s="813"/>
      <c r="AN55" s="813"/>
      <c r="AO55" s="813"/>
      <c r="AP55" s="813"/>
      <c r="AQ55" s="813"/>
      <c r="AR55" s="813"/>
      <c r="AS55" s="813"/>
      <c r="AT55" s="813"/>
      <c r="AU55" s="813"/>
      <c r="AV55" s="895"/>
    </row>
    <row r="56" spans="2:49">
      <c r="B56" s="913"/>
      <c r="C56" s="913"/>
      <c r="D56" s="913"/>
      <c r="E56" s="913"/>
      <c r="F56" s="913"/>
      <c r="G56" s="913"/>
      <c r="H56" s="913"/>
      <c r="I56" s="913"/>
      <c r="J56" s="913"/>
      <c r="K56" s="913"/>
      <c r="L56" s="913"/>
      <c r="M56" s="913"/>
      <c r="N56" s="913"/>
      <c r="O56" s="913"/>
      <c r="P56" s="913"/>
      <c r="Q56" s="913"/>
      <c r="R56" s="913"/>
      <c r="S56" s="913"/>
      <c r="T56" s="913"/>
      <c r="U56" s="913"/>
      <c r="V56" s="913"/>
      <c r="W56" s="913"/>
      <c r="X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row>
    <row r="57" spans="2:49">
      <c r="B57" s="914" t="s">
        <v>111</v>
      </c>
      <c r="C57" s="914"/>
      <c r="D57" s="914"/>
      <c r="E57" s="914"/>
      <c r="F57" s="914"/>
      <c r="G57" s="914"/>
      <c r="H57" s="914"/>
      <c r="I57" s="914"/>
      <c r="J57" s="914"/>
      <c r="K57" s="914"/>
      <c r="L57" s="914"/>
      <c r="M57" s="914"/>
      <c r="N57" s="914"/>
      <c r="O57" s="914"/>
      <c r="P57" s="914"/>
      <c r="Q57" s="914"/>
      <c r="R57" s="914"/>
      <c r="S57" s="914"/>
      <c r="T57" s="914"/>
      <c r="U57" s="914"/>
      <c r="V57" s="914"/>
      <c r="W57" s="914"/>
      <c r="X57" s="914"/>
      <c r="Z57" s="914" t="s">
        <v>112</v>
      </c>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row>
    <row r="58" spans="2:49" ht="14.25" customHeight="1">
      <c r="B58" s="918" t="s">
        <v>113</v>
      </c>
      <c r="C58" s="919"/>
      <c r="D58" s="919"/>
      <c r="E58" s="919"/>
      <c r="F58" s="919"/>
      <c r="G58" s="919"/>
      <c r="H58" s="919"/>
      <c r="I58" s="919"/>
      <c r="J58" s="919"/>
      <c r="K58" s="919"/>
      <c r="L58" s="919"/>
      <c r="M58" s="919"/>
      <c r="N58" s="919"/>
      <c r="O58" s="919"/>
      <c r="P58" s="919"/>
      <c r="Q58" s="919"/>
      <c r="R58" s="919"/>
      <c r="S58" s="919"/>
      <c r="T58" s="919"/>
      <c r="U58" s="919"/>
      <c r="V58" s="919"/>
      <c r="W58" s="919"/>
      <c r="X58" s="920"/>
      <c r="Z58" s="918" t="s">
        <v>113</v>
      </c>
      <c r="AA58" s="919"/>
      <c r="AB58" s="919"/>
      <c r="AC58" s="919"/>
      <c r="AD58" s="919"/>
      <c r="AE58" s="919"/>
      <c r="AF58" s="919"/>
      <c r="AG58" s="919"/>
      <c r="AH58" s="919"/>
      <c r="AI58" s="919"/>
      <c r="AJ58" s="919"/>
      <c r="AK58" s="919"/>
      <c r="AL58" s="919"/>
      <c r="AM58" s="919"/>
      <c r="AN58" s="919"/>
      <c r="AO58" s="919"/>
      <c r="AP58" s="919"/>
      <c r="AQ58" s="919"/>
      <c r="AR58" s="919"/>
      <c r="AS58" s="919"/>
      <c r="AT58" s="919"/>
      <c r="AU58" s="919"/>
      <c r="AV58" s="920"/>
    </row>
    <row r="59" spans="2:49" ht="13.5" customHeight="1" thickBot="1">
      <c r="B59" s="904" t="s">
        <v>114</v>
      </c>
      <c r="C59" s="905"/>
      <c r="D59" s="905"/>
      <c r="E59" s="905"/>
      <c r="F59" s="905"/>
      <c r="G59" s="905"/>
      <c r="H59" s="905"/>
      <c r="I59" s="905"/>
      <c r="J59" s="905"/>
      <c r="K59" s="905"/>
      <c r="L59" s="905"/>
      <c r="M59" s="905"/>
      <c r="N59" s="905"/>
      <c r="O59" s="905"/>
      <c r="P59" s="905"/>
      <c r="Q59" s="905"/>
      <c r="R59" s="905"/>
      <c r="S59" s="905"/>
      <c r="T59" s="905"/>
      <c r="U59" s="905"/>
      <c r="V59" s="905"/>
      <c r="W59" s="905"/>
      <c r="X59" s="906"/>
      <c r="Z59" s="904" t="s">
        <v>114</v>
      </c>
      <c r="AA59" s="905"/>
      <c r="AB59" s="905"/>
      <c r="AC59" s="905"/>
      <c r="AD59" s="905"/>
      <c r="AE59" s="905"/>
      <c r="AF59" s="905"/>
      <c r="AG59" s="905"/>
      <c r="AH59" s="905"/>
      <c r="AI59" s="905"/>
      <c r="AJ59" s="905"/>
      <c r="AK59" s="905"/>
      <c r="AL59" s="905"/>
      <c r="AM59" s="905"/>
      <c r="AN59" s="905"/>
      <c r="AO59" s="905"/>
      <c r="AP59" s="905"/>
      <c r="AQ59" s="905"/>
      <c r="AR59" s="905"/>
      <c r="AS59" s="905"/>
      <c r="AT59" s="905"/>
      <c r="AU59" s="905"/>
      <c r="AV59" s="906"/>
      <c r="AW59" s="54" t="s">
        <v>50</v>
      </c>
    </row>
    <row r="60" spans="2:49" ht="168.75" customHeight="1" thickBot="1">
      <c r="B60" s="915"/>
      <c r="C60" s="916"/>
      <c r="D60" s="916"/>
      <c r="E60" s="916"/>
      <c r="F60" s="916"/>
      <c r="G60" s="916"/>
      <c r="H60" s="916"/>
      <c r="I60" s="916"/>
      <c r="J60" s="916"/>
      <c r="K60" s="916"/>
      <c r="L60" s="916"/>
      <c r="M60" s="916"/>
      <c r="N60" s="916"/>
      <c r="O60" s="916"/>
      <c r="P60" s="916"/>
      <c r="Q60" s="916"/>
      <c r="R60" s="916"/>
      <c r="S60" s="916"/>
      <c r="T60" s="916"/>
      <c r="U60" s="916"/>
      <c r="V60" s="916"/>
      <c r="W60" s="916"/>
      <c r="X60" s="917"/>
      <c r="Z60" s="915"/>
      <c r="AA60" s="916"/>
      <c r="AB60" s="916"/>
      <c r="AC60" s="916"/>
      <c r="AD60" s="916"/>
      <c r="AE60" s="916"/>
      <c r="AF60" s="916"/>
      <c r="AG60" s="916"/>
      <c r="AH60" s="916"/>
      <c r="AI60" s="916"/>
      <c r="AJ60" s="916"/>
      <c r="AK60" s="916"/>
      <c r="AL60" s="916"/>
      <c r="AM60" s="916"/>
      <c r="AN60" s="916"/>
      <c r="AO60" s="916"/>
      <c r="AP60" s="916"/>
      <c r="AQ60" s="916"/>
      <c r="AR60" s="916"/>
      <c r="AS60" s="916"/>
      <c r="AT60" s="916"/>
      <c r="AU60" s="916"/>
      <c r="AV60" s="917"/>
      <c r="AW60" s="31"/>
    </row>
    <row r="61" spans="2:49" ht="13.5" customHeight="1" thickBot="1">
      <c r="B61" s="910" t="s">
        <v>300</v>
      </c>
      <c r="C61" s="911"/>
      <c r="D61" s="911"/>
      <c r="E61" s="911"/>
      <c r="F61" s="911"/>
      <c r="G61" s="911"/>
      <c r="H61" s="911"/>
      <c r="I61" s="911"/>
      <c r="J61" s="911"/>
      <c r="K61" s="911"/>
      <c r="L61" s="911"/>
      <c r="M61" s="911"/>
      <c r="N61" s="911"/>
      <c r="O61" s="911"/>
      <c r="P61" s="911"/>
      <c r="Q61" s="911"/>
      <c r="R61" s="911"/>
      <c r="S61" s="911"/>
      <c r="T61" s="911"/>
      <c r="U61" s="911"/>
      <c r="V61" s="911"/>
      <c r="W61" s="911"/>
      <c r="X61" s="912"/>
      <c r="Z61" s="910" t="s">
        <v>300</v>
      </c>
      <c r="AA61" s="911"/>
      <c r="AB61" s="911"/>
      <c r="AC61" s="911"/>
      <c r="AD61" s="911"/>
      <c r="AE61" s="911"/>
      <c r="AF61" s="911"/>
      <c r="AG61" s="911"/>
      <c r="AH61" s="911"/>
      <c r="AI61" s="911"/>
      <c r="AJ61" s="911"/>
      <c r="AK61" s="911"/>
      <c r="AL61" s="911"/>
      <c r="AM61" s="911"/>
      <c r="AN61" s="911"/>
      <c r="AO61" s="911"/>
      <c r="AP61" s="911"/>
      <c r="AQ61" s="911"/>
      <c r="AR61" s="911"/>
      <c r="AS61" s="911"/>
      <c r="AT61" s="911"/>
      <c r="AU61" s="911"/>
      <c r="AV61" s="912"/>
      <c r="AW61" s="54" t="s">
        <v>50</v>
      </c>
    </row>
    <row r="62" spans="2:49" ht="168.75" customHeight="1" thickBot="1">
      <c r="B62" s="915"/>
      <c r="C62" s="916"/>
      <c r="D62" s="916"/>
      <c r="E62" s="916"/>
      <c r="F62" s="916"/>
      <c r="G62" s="916"/>
      <c r="H62" s="916"/>
      <c r="I62" s="916"/>
      <c r="J62" s="916"/>
      <c r="K62" s="916"/>
      <c r="L62" s="916"/>
      <c r="M62" s="916"/>
      <c r="N62" s="916"/>
      <c r="O62" s="916"/>
      <c r="P62" s="916"/>
      <c r="Q62" s="916"/>
      <c r="R62" s="916"/>
      <c r="S62" s="916"/>
      <c r="T62" s="916"/>
      <c r="U62" s="916"/>
      <c r="V62" s="916"/>
      <c r="W62" s="916"/>
      <c r="X62" s="917"/>
      <c r="Z62" s="915"/>
      <c r="AA62" s="916"/>
      <c r="AB62" s="916"/>
      <c r="AC62" s="916"/>
      <c r="AD62" s="916"/>
      <c r="AE62" s="916"/>
      <c r="AF62" s="916"/>
      <c r="AG62" s="916"/>
      <c r="AH62" s="916"/>
      <c r="AI62" s="916"/>
      <c r="AJ62" s="916"/>
      <c r="AK62" s="916"/>
      <c r="AL62" s="916"/>
      <c r="AM62" s="916"/>
      <c r="AN62" s="916"/>
      <c r="AO62" s="916"/>
      <c r="AP62" s="916"/>
      <c r="AQ62" s="916"/>
      <c r="AR62" s="916"/>
      <c r="AS62" s="916"/>
      <c r="AT62" s="916"/>
      <c r="AU62" s="916"/>
      <c r="AV62" s="917"/>
      <c r="AW62" s="31"/>
    </row>
    <row r="63" spans="2:49" ht="13.5" customHeight="1" thickBot="1">
      <c r="B63" s="910" t="s">
        <v>301</v>
      </c>
      <c r="C63" s="911"/>
      <c r="D63" s="911"/>
      <c r="E63" s="911"/>
      <c r="F63" s="911"/>
      <c r="G63" s="911"/>
      <c r="H63" s="911"/>
      <c r="I63" s="911"/>
      <c r="J63" s="911"/>
      <c r="K63" s="911"/>
      <c r="L63" s="911"/>
      <c r="M63" s="911"/>
      <c r="N63" s="911"/>
      <c r="O63" s="911"/>
      <c r="P63" s="911"/>
      <c r="Q63" s="911"/>
      <c r="R63" s="911"/>
      <c r="S63" s="911"/>
      <c r="T63" s="911"/>
      <c r="U63" s="911"/>
      <c r="V63" s="911"/>
      <c r="W63" s="911"/>
      <c r="X63" s="912"/>
      <c r="Z63" s="910" t="s">
        <v>301</v>
      </c>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2"/>
      <c r="AW63" s="54" t="s">
        <v>50</v>
      </c>
    </row>
    <row r="64" spans="2:49" ht="168.75" customHeight="1" thickBot="1">
      <c r="B64" s="915"/>
      <c r="C64" s="916"/>
      <c r="D64" s="916"/>
      <c r="E64" s="916"/>
      <c r="F64" s="916"/>
      <c r="G64" s="916"/>
      <c r="H64" s="916"/>
      <c r="I64" s="916"/>
      <c r="J64" s="916"/>
      <c r="K64" s="916"/>
      <c r="L64" s="916"/>
      <c r="M64" s="916"/>
      <c r="N64" s="916"/>
      <c r="O64" s="916"/>
      <c r="P64" s="916"/>
      <c r="Q64" s="916"/>
      <c r="R64" s="916"/>
      <c r="S64" s="916"/>
      <c r="T64" s="916"/>
      <c r="U64" s="916"/>
      <c r="V64" s="916"/>
      <c r="W64" s="916"/>
      <c r="X64" s="917"/>
      <c r="Z64" s="915"/>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7"/>
      <c r="AW64" s="31"/>
    </row>
    <row r="65" spans="2:49" ht="13.5" customHeight="1" thickBot="1">
      <c r="B65" s="910" t="s">
        <v>302</v>
      </c>
      <c r="C65" s="911"/>
      <c r="D65" s="911"/>
      <c r="E65" s="911"/>
      <c r="F65" s="911"/>
      <c r="G65" s="911"/>
      <c r="H65" s="911"/>
      <c r="I65" s="911"/>
      <c r="J65" s="911"/>
      <c r="K65" s="911"/>
      <c r="L65" s="911"/>
      <c r="M65" s="911"/>
      <c r="N65" s="911"/>
      <c r="O65" s="911"/>
      <c r="P65" s="911"/>
      <c r="Q65" s="911"/>
      <c r="R65" s="911"/>
      <c r="S65" s="911"/>
      <c r="T65" s="911"/>
      <c r="U65" s="911"/>
      <c r="V65" s="911"/>
      <c r="W65" s="911"/>
      <c r="X65" s="912"/>
      <c r="Z65" s="910" t="s">
        <v>302</v>
      </c>
      <c r="AA65" s="911"/>
      <c r="AB65" s="911"/>
      <c r="AC65" s="911"/>
      <c r="AD65" s="911"/>
      <c r="AE65" s="911"/>
      <c r="AF65" s="911"/>
      <c r="AG65" s="911"/>
      <c r="AH65" s="911"/>
      <c r="AI65" s="911"/>
      <c r="AJ65" s="911"/>
      <c r="AK65" s="911"/>
      <c r="AL65" s="911"/>
      <c r="AM65" s="911"/>
      <c r="AN65" s="911"/>
      <c r="AO65" s="911"/>
      <c r="AP65" s="911"/>
      <c r="AQ65" s="911"/>
      <c r="AR65" s="911"/>
      <c r="AS65" s="911"/>
      <c r="AT65" s="911"/>
      <c r="AU65" s="911"/>
      <c r="AV65" s="912"/>
      <c r="AW65" s="54" t="s">
        <v>50</v>
      </c>
    </row>
    <row r="66" spans="2:49" ht="168.75" customHeight="1" thickBot="1">
      <c r="B66" s="915"/>
      <c r="C66" s="916"/>
      <c r="D66" s="916"/>
      <c r="E66" s="916"/>
      <c r="F66" s="916"/>
      <c r="G66" s="916"/>
      <c r="H66" s="916"/>
      <c r="I66" s="916"/>
      <c r="J66" s="916"/>
      <c r="K66" s="916"/>
      <c r="L66" s="916"/>
      <c r="M66" s="916"/>
      <c r="N66" s="916"/>
      <c r="O66" s="916"/>
      <c r="P66" s="916"/>
      <c r="Q66" s="916"/>
      <c r="R66" s="916"/>
      <c r="S66" s="916"/>
      <c r="T66" s="916"/>
      <c r="U66" s="916"/>
      <c r="V66" s="916"/>
      <c r="W66" s="916"/>
      <c r="X66" s="917"/>
      <c r="Z66" s="915"/>
      <c r="AA66" s="916"/>
      <c r="AB66" s="916"/>
      <c r="AC66" s="916"/>
      <c r="AD66" s="916"/>
      <c r="AE66" s="916"/>
      <c r="AF66" s="916"/>
      <c r="AG66" s="916"/>
      <c r="AH66" s="916"/>
      <c r="AI66" s="916"/>
      <c r="AJ66" s="916"/>
      <c r="AK66" s="916"/>
      <c r="AL66" s="916"/>
      <c r="AM66" s="916"/>
      <c r="AN66" s="916"/>
      <c r="AO66" s="916"/>
      <c r="AP66" s="916"/>
      <c r="AQ66" s="916"/>
      <c r="AR66" s="916"/>
      <c r="AS66" s="916"/>
      <c r="AT66" s="916"/>
      <c r="AU66" s="916"/>
      <c r="AV66" s="917"/>
      <c r="AW66" s="31"/>
    </row>
    <row r="67" spans="2:49" s="182" customFormat="1" ht="13.5" customHeight="1">
      <c r="B67" s="181"/>
      <c r="C67" s="181"/>
      <c r="D67" s="181"/>
      <c r="E67" s="181"/>
      <c r="F67" s="181"/>
      <c r="G67" s="181"/>
      <c r="H67" s="181"/>
      <c r="I67" s="181"/>
      <c r="J67" s="181"/>
      <c r="K67" s="181"/>
      <c r="L67" s="181"/>
      <c r="M67" s="181"/>
      <c r="N67" s="181"/>
      <c r="O67" s="181"/>
      <c r="P67" s="181"/>
      <c r="Q67" s="181"/>
      <c r="R67" s="181"/>
      <c r="S67" s="181"/>
      <c r="T67" s="181"/>
      <c r="U67" s="181"/>
      <c r="V67" s="181"/>
      <c r="W67" s="181"/>
      <c r="X67" s="181"/>
      <c r="Z67" s="181"/>
      <c r="AA67" s="181"/>
      <c r="AB67" s="181"/>
      <c r="AC67" s="181"/>
      <c r="AD67" s="181"/>
      <c r="AE67" s="181"/>
      <c r="AF67" s="181"/>
      <c r="AG67" s="181"/>
      <c r="AH67" s="181"/>
      <c r="AI67" s="181"/>
      <c r="AJ67" s="181"/>
      <c r="AK67" s="181"/>
      <c r="AL67" s="181"/>
      <c r="AM67" s="181"/>
      <c r="AN67" s="181"/>
      <c r="AO67" s="181"/>
      <c r="AP67" s="181"/>
      <c r="AQ67" s="181"/>
      <c r="AR67" s="181"/>
      <c r="AS67" s="181"/>
      <c r="AT67" s="181"/>
      <c r="AU67" s="181"/>
      <c r="AV67" s="181"/>
      <c r="AW67" s="183"/>
    </row>
    <row r="68" spans="2:49" ht="26.25" customHeight="1">
      <c r="B68" s="180" t="s">
        <v>40</v>
      </c>
      <c r="C68" s="894" t="str">
        <f>IF($C$10=0,"（自動入力）",$C$10)</f>
        <v>（自動入力）</v>
      </c>
      <c r="D68" s="813"/>
      <c r="E68" s="813"/>
      <c r="F68" s="813"/>
      <c r="G68" s="813"/>
      <c r="H68" s="895"/>
      <c r="I68" s="875" t="s">
        <v>76</v>
      </c>
      <c r="J68" s="875"/>
      <c r="K68" s="875"/>
      <c r="L68" s="875"/>
      <c r="M68" s="894" t="str">
        <f>IF($C$11=0,"（自動入力）",$C$11)</f>
        <v>（自動入力）</v>
      </c>
      <c r="N68" s="813"/>
      <c r="O68" s="813"/>
      <c r="P68" s="813"/>
      <c r="Q68" s="813"/>
      <c r="R68" s="813"/>
      <c r="S68" s="813"/>
      <c r="T68" s="813"/>
      <c r="U68" s="813"/>
      <c r="V68" s="813"/>
      <c r="W68" s="813"/>
      <c r="X68" s="895"/>
      <c r="Z68" s="180" t="s">
        <v>40</v>
      </c>
      <c r="AA68" s="894" t="str">
        <f>IF($C$10=0,"（自動入力）",$C$10)</f>
        <v>（自動入力）</v>
      </c>
      <c r="AB68" s="813"/>
      <c r="AC68" s="813"/>
      <c r="AD68" s="813"/>
      <c r="AE68" s="813"/>
      <c r="AF68" s="895"/>
      <c r="AG68" s="875" t="s">
        <v>76</v>
      </c>
      <c r="AH68" s="875"/>
      <c r="AI68" s="875"/>
      <c r="AJ68" s="875"/>
      <c r="AK68" s="894" t="str">
        <f>IF($C$11=0,"（自動入力）",$C$11)</f>
        <v>（自動入力）</v>
      </c>
      <c r="AL68" s="813"/>
      <c r="AM68" s="813"/>
      <c r="AN68" s="813"/>
      <c r="AO68" s="813"/>
      <c r="AP68" s="813"/>
      <c r="AQ68" s="813"/>
      <c r="AR68" s="813"/>
      <c r="AS68" s="813"/>
      <c r="AT68" s="813"/>
      <c r="AU68" s="813"/>
      <c r="AV68" s="895"/>
    </row>
    <row r="69" spans="2:49" ht="24.75" customHeight="1">
      <c r="B69" s="180" t="s">
        <v>27</v>
      </c>
      <c r="C69" s="894" t="str">
        <f>IF($C$15=0,"（自動入力）",$C$15)</f>
        <v>（自動入力）</v>
      </c>
      <c r="D69" s="813"/>
      <c r="E69" s="813"/>
      <c r="F69" s="813"/>
      <c r="G69" s="813"/>
      <c r="H69" s="813"/>
      <c r="I69" s="813"/>
      <c r="J69" s="813"/>
      <c r="K69" s="813"/>
      <c r="L69" s="813"/>
      <c r="M69" s="813"/>
      <c r="N69" s="813"/>
      <c r="O69" s="813"/>
      <c r="P69" s="813"/>
      <c r="Q69" s="813"/>
      <c r="R69" s="813"/>
      <c r="S69" s="813"/>
      <c r="T69" s="813"/>
      <c r="U69" s="813"/>
      <c r="V69" s="813"/>
      <c r="W69" s="813"/>
      <c r="X69" s="895"/>
      <c r="Z69" s="180" t="s">
        <v>27</v>
      </c>
      <c r="AA69" s="894" t="str">
        <f>IF($C$15=0,"（自動入力）",$C$15)</f>
        <v>（自動入力）</v>
      </c>
      <c r="AB69" s="813"/>
      <c r="AC69" s="813"/>
      <c r="AD69" s="813"/>
      <c r="AE69" s="813"/>
      <c r="AF69" s="813"/>
      <c r="AG69" s="813"/>
      <c r="AH69" s="813"/>
      <c r="AI69" s="813"/>
      <c r="AJ69" s="813"/>
      <c r="AK69" s="813"/>
      <c r="AL69" s="813"/>
      <c r="AM69" s="813"/>
      <c r="AN69" s="813"/>
      <c r="AO69" s="813"/>
      <c r="AP69" s="813"/>
      <c r="AQ69" s="813"/>
      <c r="AR69" s="813"/>
      <c r="AS69" s="813"/>
      <c r="AT69" s="813"/>
      <c r="AU69" s="813"/>
      <c r="AV69" s="895"/>
    </row>
    <row r="70" spans="2:49">
      <c r="B70" s="913"/>
      <c r="C70" s="913"/>
      <c r="D70" s="913"/>
      <c r="E70" s="913"/>
      <c r="F70" s="913"/>
      <c r="G70" s="913"/>
      <c r="H70" s="913"/>
      <c r="I70" s="913"/>
      <c r="J70" s="913"/>
      <c r="K70" s="913"/>
      <c r="L70" s="913"/>
      <c r="M70" s="913"/>
      <c r="N70" s="913"/>
      <c r="O70" s="913"/>
      <c r="P70" s="913"/>
      <c r="Q70" s="913"/>
      <c r="R70" s="913"/>
      <c r="S70" s="913"/>
      <c r="T70" s="913"/>
      <c r="U70" s="913"/>
      <c r="V70" s="913"/>
      <c r="W70" s="913"/>
      <c r="X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row>
    <row r="71" spans="2:49" ht="13.5" customHeight="1" thickBot="1">
      <c r="B71" s="904" t="s">
        <v>303</v>
      </c>
      <c r="C71" s="905"/>
      <c r="D71" s="905"/>
      <c r="E71" s="905"/>
      <c r="F71" s="905"/>
      <c r="G71" s="905"/>
      <c r="H71" s="905"/>
      <c r="I71" s="905"/>
      <c r="J71" s="905"/>
      <c r="K71" s="905"/>
      <c r="L71" s="905"/>
      <c r="M71" s="905"/>
      <c r="N71" s="905"/>
      <c r="O71" s="905"/>
      <c r="P71" s="905"/>
      <c r="Q71" s="905"/>
      <c r="R71" s="905"/>
      <c r="S71" s="905"/>
      <c r="T71" s="905"/>
      <c r="U71" s="905"/>
      <c r="V71" s="905"/>
      <c r="W71" s="905"/>
      <c r="X71" s="906"/>
      <c r="Z71" s="904" t="s">
        <v>304</v>
      </c>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6"/>
      <c r="AW71" s="54" t="s">
        <v>50</v>
      </c>
    </row>
    <row r="72" spans="2:49" ht="193.5" customHeight="1" thickBot="1">
      <c r="B72" s="915"/>
      <c r="C72" s="916"/>
      <c r="D72" s="916"/>
      <c r="E72" s="916"/>
      <c r="F72" s="916"/>
      <c r="G72" s="916"/>
      <c r="H72" s="916"/>
      <c r="I72" s="916"/>
      <c r="J72" s="916"/>
      <c r="K72" s="916"/>
      <c r="L72" s="916"/>
      <c r="M72" s="916"/>
      <c r="N72" s="916"/>
      <c r="O72" s="916"/>
      <c r="P72" s="916"/>
      <c r="Q72" s="916"/>
      <c r="R72" s="916"/>
      <c r="S72" s="916"/>
      <c r="T72" s="916"/>
      <c r="U72" s="916"/>
      <c r="V72" s="916"/>
      <c r="W72" s="916"/>
      <c r="X72" s="917"/>
      <c r="Z72" s="915"/>
      <c r="AA72" s="916"/>
      <c r="AB72" s="916"/>
      <c r="AC72" s="916"/>
      <c r="AD72" s="916"/>
      <c r="AE72" s="916"/>
      <c r="AF72" s="916"/>
      <c r="AG72" s="916"/>
      <c r="AH72" s="916"/>
      <c r="AI72" s="916"/>
      <c r="AJ72" s="916"/>
      <c r="AK72" s="916"/>
      <c r="AL72" s="916"/>
      <c r="AM72" s="916"/>
      <c r="AN72" s="916"/>
      <c r="AO72" s="916"/>
      <c r="AP72" s="916"/>
      <c r="AQ72" s="916"/>
      <c r="AR72" s="916"/>
      <c r="AS72" s="916"/>
      <c r="AT72" s="916"/>
      <c r="AU72" s="916"/>
      <c r="AV72" s="917"/>
      <c r="AW72" s="31"/>
    </row>
    <row r="73" spans="2:49" ht="14.25" customHeight="1">
      <c r="B73" s="861" t="s">
        <v>123</v>
      </c>
      <c r="C73" s="862"/>
      <c r="D73" s="862"/>
      <c r="E73" s="862"/>
      <c r="F73" s="862"/>
      <c r="G73" s="862"/>
      <c r="H73" s="862"/>
      <c r="I73" s="862"/>
      <c r="J73" s="862"/>
      <c r="K73" s="862"/>
      <c r="L73" s="862"/>
      <c r="M73" s="862"/>
      <c r="N73" s="862"/>
      <c r="O73" s="862"/>
      <c r="P73" s="862"/>
      <c r="Q73" s="862"/>
      <c r="R73" s="862"/>
      <c r="S73" s="862"/>
      <c r="T73" s="862"/>
      <c r="U73" s="862"/>
      <c r="V73" s="862"/>
      <c r="W73" s="862"/>
      <c r="X73" s="863"/>
      <c r="Z73" s="861" t="s">
        <v>123</v>
      </c>
      <c r="AA73" s="862"/>
      <c r="AB73" s="862"/>
      <c r="AC73" s="862"/>
      <c r="AD73" s="862"/>
      <c r="AE73" s="862"/>
      <c r="AF73" s="862"/>
      <c r="AG73" s="862"/>
      <c r="AH73" s="862"/>
      <c r="AI73" s="862"/>
      <c r="AJ73" s="862"/>
      <c r="AK73" s="862"/>
      <c r="AL73" s="862"/>
      <c r="AM73" s="862"/>
      <c r="AN73" s="862"/>
      <c r="AO73" s="862"/>
      <c r="AP73" s="862"/>
      <c r="AQ73" s="862"/>
      <c r="AR73" s="862"/>
      <c r="AS73" s="862"/>
      <c r="AT73" s="862"/>
      <c r="AU73" s="862"/>
      <c r="AV73" s="863"/>
      <c r="AW73" s="481" t="s">
        <v>50</v>
      </c>
    </row>
    <row r="74" spans="2:49" ht="25.5" customHeight="1" thickBot="1">
      <c r="B74" s="904" t="s">
        <v>124</v>
      </c>
      <c r="C74" s="905"/>
      <c r="D74" s="905"/>
      <c r="E74" s="905"/>
      <c r="F74" s="905"/>
      <c r="G74" s="905"/>
      <c r="H74" s="905"/>
      <c r="I74" s="905"/>
      <c r="J74" s="905"/>
      <c r="K74" s="905"/>
      <c r="L74" s="905"/>
      <c r="M74" s="905"/>
      <c r="N74" s="905"/>
      <c r="O74" s="905"/>
      <c r="P74" s="905"/>
      <c r="Q74" s="905"/>
      <c r="R74" s="905"/>
      <c r="S74" s="905"/>
      <c r="T74" s="905"/>
      <c r="U74" s="905"/>
      <c r="V74" s="905"/>
      <c r="W74" s="905"/>
      <c r="X74" s="906"/>
      <c r="Z74" s="904" t="s">
        <v>124</v>
      </c>
      <c r="AA74" s="905"/>
      <c r="AB74" s="905"/>
      <c r="AC74" s="905"/>
      <c r="AD74" s="905"/>
      <c r="AE74" s="905"/>
      <c r="AF74" s="905"/>
      <c r="AG74" s="905"/>
      <c r="AH74" s="905"/>
      <c r="AI74" s="905"/>
      <c r="AJ74" s="905"/>
      <c r="AK74" s="905"/>
      <c r="AL74" s="905"/>
      <c r="AM74" s="905"/>
      <c r="AN74" s="905"/>
      <c r="AO74" s="905"/>
      <c r="AP74" s="905"/>
      <c r="AQ74" s="905"/>
      <c r="AR74" s="905"/>
      <c r="AS74" s="905"/>
      <c r="AT74" s="905"/>
      <c r="AU74" s="905"/>
      <c r="AV74" s="906"/>
      <c r="AW74" s="491"/>
    </row>
    <row r="75" spans="2:49" ht="193.5" customHeight="1" thickBot="1">
      <c r="B75" s="915"/>
      <c r="C75" s="916"/>
      <c r="D75" s="916"/>
      <c r="E75" s="916"/>
      <c r="F75" s="916"/>
      <c r="G75" s="916"/>
      <c r="H75" s="916"/>
      <c r="I75" s="916"/>
      <c r="J75" s="916"/>
      <c r="K75" s="916"/>
      <c r="L75" s="916"/>
      <c r="M75" s="916"/>
      <c r="N75" s="916"/>
      <c r="O75" s="916"/>
      <c r="P75" s="916"/>
      <c r="Q75" s="916"/>
      <c r="R75" s="916"/>
      <c r="S75" s="916"/>
      <c r="T75" s="916"/>
      <c r="U75" s="916"/>
      <c r="V75" s="916"/>
      <c r="W75" s="916"/>
      <c r="X75" s="917"/>
      <c r="Z75" s="915"/>
      <c r="AA75" s="916"/>
      <c r="AB75" s="916"/>
      <c r="AC75" s="916"/>
      <c r="AD75" s="916"/>
      <c r="AE75" s="916"/>
      <c r="AF75" s="916"/>
      <c r="AG75" s="916"/>
      <c r="AH75" s="916"/>
      <c r="AI75" s="916"/>
      <c r="AJ75" s="916"/>
      <c r="AK75" s="916"/>
      <c r="AL75" s="916"/>
      <c r="AM75" s="916"/>
      <c r="AN75" s="916"/>
      <c r="AO75" s="916"/>
      <c r="AP75" s="916"/>
      <c r="AQ75" s="916"/>
      <c r="AR75" s="916"/>
      <c r="AS75" s="916"/>
      <c r="AT75" s="916"/>
      <c r="AU75" s="916"/>
      <c r="AV75" s="917"/>
      <c r="AW75" s="31"/>
    </row>
    <row r="76" spans="2:49" ht="25.5" customHeight="1" thickBot="1">
      <c r="B76" s="921" t="s">
        <v>305</v>
      </c>
      <c r="C76" s="922"/>
      <c r="D76" s="922"/>
      <c r="E76" s="922"/>
      <c r="F76" s="922"/>
      <c r="G76" s="922"/>
      <c r="H76" s="922"/>
      <c r="I76" s="922"/>
      <c r="J76" s="922"/>
      <c r="K76" s="922"/>
      <c r="L76" s="922"/>
      <c r="M76" s="922"/>
      <c r="N76" s="922"/>
      <c r="O76" s="922"/>
      <c r="P76" s="922"/>
      <c r="Q76" s="922"/>
      <c r="R76" s="922"/>
      <c r="S76" s="922"/>
      <c r="T76" s="922"/>
      <c r="U76" s="922"/>
      <c r="V76" s="922"/>
      <c r="W76" s="922"/>
      <c r="X76" s="923"/>
      <c r="Z76" s="921" t="s">
        <v>305</v>
      </c>
      <c r="AA76" s="922"/>
      <c r="AB76" s="922"/>
      <c r="AC76" s="922"/>
      <c r="AD76" s="922"/>
      <c r="AE76" s="922"/>
      <c r="AF76" s="922"/>
      <c r="AG76" s="922"/>
      <c r="AH76" s="922"/>
      <c r="AI76" s="922"/>
      <c r="AJ76" s="922"/>
      <c r="AK76" s="922"/>
      <c r="AL76" s="922"/>
      <c r="AM76" s="922"/>
      <c r="AN76" s="922"/>
      <c r="AO76" s="922"/>
      <c r="AP76" s="922"/>
      <c r="AQ76" s="922"/>
      <c r="AR76" s="922"/>
      <c r="AS76" s="922"/>
      <c r="AT76" s="922"/>
      <c r="AU76" s="922"/>
      <c r="AV76" s="923"/>
      <c r="AW76" s="54" t="s">
        <v>50</v>
      </c>
    </row>
    <row r="77" spans="2:49" ht="193.5" customHeight="1" thickBot="1">
      <c r="B77" s="915"/>
      <c r="C77" s="916"/>
      <c r="D77" s="916"/>
      <c r="E77" s="916"/>
      <c r="F77" s="916"/>
      <c r="G77" s="916"/>
      <c r="H77" s="916"/>
      <c r="I77" s="916"/>
      <c r="J77" s="916"/>
      <c r="K77" s="916"/>
      <c r="L77" s="916"/>
      <c r="M77" s="916"/>
      <c r="N77" s="916"/>
      <c r="O77" s="916"/>
      <c r="P77" s="916"/>
      <c r="Q77" s="916"/>
      <c r="R77" s="916"/>
      <c r="S77" s="916"/>
      <c r="T77" s="916"/>
      <c r="U77" s="916"/>
      <c r="V77" s="916"/>
      <c r="W77" s="916"/>
      <c r="X77" s="917"/>
      <c r="Z77" s="915"/>
      <c r="AA77" s="916"/>
      <c r="AB77" s="916"/>
      <c r="AC77" s="916"/>
      <c r="AD77" s="916"/>
      <c r="AE77" s="916"/>
      <c r="AF77" s="916"/>
      <c r="AG77" s="916"/>
      <c r="AH77" s="916"/>
      <c r="AI77" s="916"/>
      <c r="AJ77" s="916"/>
      <c r="AK77" s="916"/>
      <c r="AL77" s="916"/>
      <c r="AM77" s="916"/>
      <c r="AN77" s="916"/>
      <c r="AO77" s="916"/>
      <c r="AP77" s="916"/>
      <c r="AQ77" s="916"/>
      <c r="AR77" s="916"/>
      <c r="AS77" s="916"/>
      <c r="AT77" s="916"/>
      <c r="AU77" s="916"/>
      <c r="AV77" s="917"/>
      <c r="AW77" s="184"/>
    </row>
    <row r="78" spans="2:49" ht="68.25" customHeight="1" thickBot="1">
      <c r="B78" s="185" t="s">
        <v>125</v>
      </c>
      <c r="C78" s="881"/>
      <c r="D78" s="882"/>
      <c r="E78" s="882"/>
      <c r="F78" s="882"/>
      <c r="G78" s="883"/>
      <c r="H78" s="839" t="s">
        <v>126</v>
      </c>
      <c r="I78" s="839"/>
      <c r="J78" s="839"/>
      <c r="K78" s="839"/>
      <c r="L78" s="881"/>
      <c r="M78" s="882"/>
      <c r="N78" s="882"/>
      <c r="O78" s="883"/>
      <c r="P78" s="839" t="s">
        <v>127</v>
      </c>
      <c r="Q78" s="839"/>
      <c r="R78" s="839"/>
      <c r="S78" s="839"/>
      <c r="T78" s="881"/>
      <c r="U78" s="882"/>
      <c r="V78" s="882"/>
      <c r="W78" s="882"/>
      <c r="X78" s="883"/>
      <c r="Z78" s="185" t="s">
        <v>125</v>
      </c>
      <c r="AA78" s="881"/>
      <c r="AB78" s="882"/>
      <c r="AC78" s="882"/>
      <c r="AD78" s="882"/>
      <c r="AE78" s="883"/>
      <c r="AF78" s="839" t="s">
        <v>126</v>
      </c>
      <c r="AG78" s="839"/>
      <c r="AH78" s="839"/>
      <c r="AI78" s="839"/>
      <c r="AJ78" s="881"/>
      <c r="AK78" s="882"/>
      <c r="AL78" s="882"/>
      <c r="AM78" s="883"/>
      <c r="AN78" s="839" t="s">
        <v>127</v>
      </c>
      <c r="AO78" s="839"/>
      <c r="AP78" s="839"/>
      <c r="AQ78" s="839"/>
      <c r="AR78" s="881"/>
      <c r="AS78" s="882"/>
      <c r="AT78" s="882"/>
      <c r="AU78" s="882"/>
      <c r="AV78" s="883"/>
      <c r="AW78" s="186"/>
    </row>
    <row r="79" spans="2:49" s="182" customFormat="1" ht="13.5" customHeight="1">
      <c r="B79" s="181"/>
      <c r="C79" s="181"/>
      <c r="D79" s="181"/>
      <c r="E79" s="181"/>
      <c r="F79" s="181"/>
      <c r="G79" s="181"/>
      <c r="H79" s="181"/>
      <c r="I79" s="181"/>
      <c r="J79" s="181"/>
      <c r="K79" s="181"/>
      <c r="L79" s="181"/>
      <c r="M79" s="181"/>
      <c r="N79" s="181"/>
      <c r="O79" s="181"/>
      <c r="P79" s="181"/>
      <c r="Q79" s="181"/>
      <c r="R79" s="181"/>
      <c r="S79" s="181"/>
      <c r="T79" s="181"/>
      <c r="U79" s="181"/>
      <c r="V79" s="181"/>
      <c r="W79" s="181"/>
      <c r="X79" s="181"/>
      <c r="Z79" s="181"/>
      <c r="AA79" s="181"/>
      <c r="AB79" s="181"/>
      <c r="AC79" s="181"/>
      <c r="AD79" s="181"/>
      <c r="AE79" s="181"/>
      <c r="AF79" s="181"/>
      <c r="AG79" s="181"/>
      <c r="AH79" s="181"/>
      <c r="AI79" s="181"/>
      <c r="AJ79" s="181"/>
      <c r="AK79" s="181"/>
      <c r="AL79" s="181"/>
      <c r="AM79" s="181"/>
      <c r="AN79" s="181"/>
      <c r="AO79" s="181"/>
      <c r="AP79" s="181"/>
      <c r="AQ79" s="181"/>
      <c r="AR79" s="181"/>
      <c r="AS79" s="181"/>
      <c r="AT79" s="181"/>
      <c r="AU79" s="181"/>
      <c r="AV79" s="181"/>
      <c r="AW79" s="183"/>
    </row>
    <row r="80" spans="2:49" ht="26.25" customHeight="1">
      <c r="B80" s="180" t="s">
        <v>40</v>
      </c>
      <c r="C80" s="894" t="str">
        <f>IF($C$10=0,"（自動入力）",$C$10)</f>
        <v>（自動入力）</v>
      </c>
      <c r="D80" s="813"/>
      <c r="E80" s="813"/>
      <c r="F80" s="813"/>
      <c r="G80" s="813"/>
      <c r="H80" s="895"/>
      <c r="I80" s="875" t="s">
        <v>76</v>
      </c>
      <c r="J80" s="875"/>
      <c r="K80" s="875"/>
      <c r="L80" s="875"/>
      <c r="M80" s="894" t="str">
        <f>IF($C$11=0,"（自動入力）",$C$11)</f>
        <v>（自動入力）</v>
      </c>
      <c r="N80" s="813"/>
      <c r="O80" s="813"/>
      <c r="P80" s="813"/>
      <c r="Q80" s="813"/>
      <c r="R80" s="813"/>
      <c r="S80" s="813"/>
      <c r="T80" s="813"/>
      <c r="U80" s="813"/>
      <c r="V80" s="813"/>
      <c r="W80" s="813"/>
      <c r="X80" s="895"/>
      <c r="Z80" s="180" t="s">
        <v>40</v>
      </c>
      <c r="AA80" s="894" t="str">
        <f>IF($C$10=0,"（自動入力）",$C$10)</f>
        <v>（自動入力）</v>
      </c>
      <c r="AB80" s="813"/>
      <c r="AC80" s="813"/>
      <c r="AD80" s="813"/>
      <c r="AE80" s="813"/>
      <c r="AF80" s="895"/>
      <c r="AG80" s="875" t="s">
        <v>76</v>
      </c>
      <c r="AH80" s="875"/>
      <c r="AI80" s="875"/>
      <c r="AJ80" s="875"/>
      <c r="AK80" s="894" t="str">
        <f>IF($C$11=0,"（自動入力）",$C$11)</f>
        <v>（自動入力）</v>
      </c>
      <c r="AL80" s="813"/>
      <c r="AM80" s="813"/>
      <c r="AN80" s="813"/>
      <c r="AO80" s="813"/>
      <c r="AP80" s="813"/>
      <c r="AQ80" s="813"/>
      <c r="AR80" s="813"/>
      <c r="AS80" s="813"/>
      <c r="AT80" s="813"/>
      <c r="AU80" s="813"/>
      <c r="AV80" s="895"/>
    </row>
    <row r="81" spans="2:49" ht="24.75" customHeight="1">
      <c r="B81" s="180" t="s">
        <v>27</v>
      </c>
      <c r="C81" s="894" t="str">
        <f>IF($C$15=0,"（自動入力）",$C$15)</f>
        <v>（自動入力）</v>
      </c>
      <c r="D81" s="813"/>
      <c r="E81" s="813"/>
      <c r="F81" s="813"/>
      <c r="G81" s="813"/>
      <c r="H81" s="813"/>
      <c r="I81" s="813"/>
      <c r="J81" s="813"/>
      <c r="K81" s="813"/>
      <c r="L81" s="813"/>
      <c r="M81" s="813"/>
      <c r="N81" s="813"/>
      <c r="O81" s="813"/>
      <c r="P81" s="813"/>
      <c r="Q81" s="813"/>
      <c r="R81" s="813"/>
      <c r="S81" s="813"/>
      <c r="T81" s="813"/>
      <c r="U81" s="813"/>
      <c r="V81" s="813"/>
      <c r="W81" s="813"/>
      <c r="X81" s="895"/>
      <c r="Z81" s="180" t="s">
        <v>27</v>
      </c>
      <c r="AA81" s="894" t="str">
        <f>IF($C$15=0,"（自動入力）",$C$15)</f>
        <v>（自動入力）</v>
      </c>
      <c r="AB81" s="813"/>
      <c r="AC81" s="813"/>
      <c r="AD81" s="813"/>
      <c r="AE81" s="813"/>
      <c r="AF81" s="813"/>
      <c r="AG81" s="813"/>
      <c r="AH81" s="813"/>
      <c r="AI81" s="813"/>
      <c r="AJ81" s="813"/>
      <c r="AK81" s="813"/>
      <c r="AL81" s="813"/>
      <c r="AM81" s="813"/>
      <c r="AN81" s="813"/>
      <c r="AO81" s="813"/>
      <c r="AP81" s="813"/>
      <c r="AQ81" s="813"/>
      <c r="AR81" s="813"/>
      <c r="AS81" s="813"/>
      <c r="AT81" s="813"/>
      <c r="AU81" s="813"/>
      <c r="AV81" s="895"/>
    </row>
    <row r="82" spans="2:49">
      <c r="B82" s="913"/>
      <c r="C82" s="913"/>
      <c r="D82" s="913"/>
      <c r="E82" s="913"/>
      <c r="F82" s="913"/>
      <c r="G82" s="913"/>
      <c r="H82" s="913"/>
      <c r="I82" s="913"/>
      <c r="J82" s="913"/>
      <c r="K82" s="913"/>
      <c r="L82" s="913"/>
      <c r="M82" s="913"/>
      <c r="N82" s="913"/>
      <c r="O82" s="913"/>
      <c r="P82" s="913"/>
      <c r="Q82" s="913"/>
      <c r="R82" s="913"/>
      <c r="S82" s="913"/>
      <c r="T82" s="913"/>
      <c r="U82" s="913"/>
      <c r="V82" s="913"/>
      <c r="W82" s="913"/>
      <c r="X82" s="913"/>
      <c r="Z82" s="913"/>
      <c r="AA82" s="913"/>
      <c r="AB82" s="913"/>
      <c r="AC82" s="913"/>
      <c r="AD82" s="913"/>
      <c r="AE82" s="913"/>
      <c r="AF82" s="913"/>
      <c r="AG82" s="913"/>
      <c r="AH82" s="913"/>
      <c r="AI82" s="913"/>
      <c r="AJ82" s="913"/>
      <c r="AK82" s="913"/>
      <c r="AL82" s="913"/>
      <c r="AM82" s="913"/>
      <c r="AN82" s="913"/>
      <c r="AO82" s="913"/>
      <c r="AP82" s="913"/>
      <c r="AQ82" s="913"/>
      <c r="AR82" s="913"/>
      <c r="AS82" s="913"/>
      <c r="AT82" s="913"/>
      <c r="AU82" s="913"/>
      <c r="AV82" s="913"/>
    </row>
    <row r="83" spans="2:49">
      <c r="B83" s="914" t="s">
        <v>131</v>
      </c>
      <c r="C83" s="914"/>
      <c r="D83" s="914"/>
      <c r="E83" s="914"/>
      <c r="F83" s="914"/>
      <c r="G83" s="914"/>
      <c r="H83" s="914"/>
      <c r="I83" s="914"/>
      <c r="J83" s="914"/>
      <c r="K83" s="914"/>
      <c r="L83" s="914"/>
      <c r="M83" s="914"/>
      <c r="N83" s="914"/>
      <c r="O83" s="914"/>
      <c r="P83" s="914"/>
      <c r="Q83" s="914"/>
      <c r="R83" s="914"/>
      <c r="S83" s="914"/>
      <c r="T83" s="914"/>
      <c r="U83" s="914"/>
      <c r="V83" s="914"/>
      <c r="W83" s="914"/>
      <c r="X83" s="914"/>
      <c r="Z83" s="914" t="s">
        <v>132</v>
      </c>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row>
    <row r="84" spans="2:49" ht="14.25" customHeight="1" thickBot="1">
      <c r="B84" s="918" t="s">
        <v>133</v>
      </c>
      <c r="C84" s="919"/>
      <c r="D84" s="919"/>
      <c r="E84" s="919"/>
      <c r="F84" s="919"/>
      <c r="G84" s="905"/>
      <c r="H84" s="905"/>
      <c r="I84" s="905"/>
      <c r="J84" s="905"/>
      <c r="K84" s="905"/>
      <c r="L84" s="905"/>
      <c r="M84" s="905"/>
      <c r="N84" s="905"/>
      <c r="O84" s="905"/>
      <c r="P84" s="905"/>
      <c r="Q84" s="919"/>
      <c r="R84" s="919"/>
      <c r="S84" s="905"/>
      <c r="T84" s="905"/>
      <c r="U84" s="905"/>
      <c r="V84" s="905"/>
      <c r="W84" s="905"/>
      <c r="X84" s="906"/>
      <c r="Z84" s="918" t="s">
        <v>133</v>
      </c>
      <c r="AA84" s="919"/>
      <c r="AB84" s="919"/>
      <c r="AC84" s="919"/>
      <c r="AD84" s="919"/>
      <c r="AE84" s="905"/>
      <c r="AF84" s="905"/>
      <c r="AG84" s="905"/>
      <c r="AH84" s="905"/>
      <c r="AI84" s="905"/>
      <c r="AJ84" s="905"/>
      <c r="AK84" s="905"/>
      <c r="AL84" s="905"/>
      <c r="AM84" s="905"/>
      <c r="AN84" s="905"/>
      <c r="AO84" s="919"/>
      <c r="AP84" s="919"/>
      <c r="AQ84" s="905"/>
      <c r="AR84" s="905"/>
      <c r="AS84" s="905"/>
      <c r="AT84" s="905"/>
      <c r="AU84" s="905"/>
      <c r="AV84" s="906"/>
    </row>
    <row r="85" spans="2:49" ht="31.5" customHeight="1" thickBot="1">
      <c r="B85" s="880" t="s">
        <v>134</v>
      </c>
      <c r="C85" s="884"/>
      <c r="D85" s="813" t="s">
        <v>135</v>
      </c>
      <c r="E85" s="813"/>
      <c r="F85" s="813"/>
      <c r="G85" s="814"/>
      <c r="H85" s="815"/>
      <c r="I85" s="815"/>
      <c r="J85" s="815"/>
      <c r="K85" s="815"/>
      <c r="L85" s="815"/>
      <c r="M85" s="815"/>
      <c r="N85" s="815"/>
      <c r="O85" s="815"/>
      <c r="P85" s="816"/>
      <c r="Q85" s="924" t="s">
        <v>136</v>
      </c>
      <c r="R85" s="924"/>
      <c r="S85" s="814"/>
      <c r="T85" s="815"/>
      <c r="U85" s="815"/>
      <c r="V85" s="815"/>
      <c r="W85" s="815"/>
      <c r="X85" s="816"/>
      <c r="Z85" s="880" t="s">
        <v>134</v>
      </c>
      <c r="AA85" s="884"/>
      <c r="AB85" s="813" t="s">
        <v>135</v>
      </c>
      <c r="AC85" s="813"/>
      <c r="AD85" s="813"/>
      <c r="AE85" s="814"/>
      <c r="AF85" s="815"/>
      <c r="AG85" s="815"/>
      <c r="AH85" s="815"/>
      <c r="AI85" s="815"/>
      <c r="AJ85" s="815"/>
      <c r="AK85" s="815"/>
      <c r="AL85" s="815"/>
      <c r="AM85" s="815"/>
      <c r="AN85" s="816"/>
      <c r="AO85" s="924" t="s">
        <v>136</v>
      </c>
      <c r="AP85" s="924"/>
      <c r="AQ85" s="814"/>
      <c r="AR85" s="815"/>
      <c r="AS85" s="815"/>
      <c r="AT85" s="815"/>
      <c r="AU85" s="815"/>
      <c r="AV85" s="816"/>
    </row>
    <row r="86" spans="2:49" ht="13.5" customHeight="1" thickBot="1">
      <c r="B86" s="904" t="s">
        <v>137</v>
      </c>
      <c r="C86" s="905"/>
      <c r="D86" s="905"/>
      <c r="E86" s="905"/>
      <c r="F86" s="905"/>
      <c r="G86" s="911"/>
      <c r="H86" s="911"/>
      <c r="I86" s="911"/>
      <c r="J86" s="911"/>
      <c r="K86" s="911"/>
      <c r="L86" s="911"/>
      <c r="M86" s="911"/>
      <c r="N86" s="911"/>
      <c r="O86" s="911"/>
      <c r="P86" s="911"/>
      <c r="Q86" s="905"/>
      <c r="R86" s="905"/>
      <c r="S86" s="911"/>
      <c r="T86" s="911"/>
      <c r="U86" s="911"/>
      <c r="V86" s="911"/>
      <c r="W86" s="911"/>
      <c r="X86" s="912"/>
      <c r="Z86" s="904" t="s">
        <v>137</v>
      </c>
      <c r="AA86" s="905"/>
      <c r="AB86" s="905"/>
      <c r="AC86" s="905"/>
      <c r="AD86" s="905"/>
      <c r="AE86" s="911"/>
      <c r="AF86" s="911"/>
      <c r="AG86" s="911"/>
      <c r="AH86" s="911"/>
      <c r="AI86" s="911"/>
      <c r="AJ86" s="911"/>
      <c r="AK86" s="911"/>
      <c r="AL86" s="911"/>
      <c r="AM86" s="911"/>
      <c r="AN86" s="911"/>
      <c r="AO86" s="905"/>
      <c r="AP86" s="905"/>
      <c r="AQ86" s="911"/>
      <c r="AR86" s="911"/>
      <c r="AS86" s="911"/>
      <c r="AT86" s="911"/>
      <c r="AU86" s="911"/>
      <c r="AV86" s="912"/>
      <c r="AW86" s="54" t="s">
        <v>50</v>
      </c>
    </row>
    <row r="87" spans="2:49" ht="120.75" customHeight="1" thickBot="1">
      <c r="B87" s="915"/>
      <c r="C87" s="916"/>
      <c r="D87" s="916"/>
      <c r="E87" s="916"/>
      <c r="F87" s="916"/>
      <c r="G87" s="916"/>
      <c r="H87" s="916"/>
      <c r="I87" s="916"/>
      <c r="J87" s="916"/>
      <c r="K87" s="916"/>
      <c r="L87" s="916"/>
      <c r="M87" s="916"/>
      <c r="N87" s="916"/>
      <c r="O87" s="916"/>
      <c r="P87" s="916"/>
      <c r="Q87" s="916"/>
      <c r="R87" s="916"/>
      <c r="S87" s="916"/>
      <c r="T87" s="916"/>
      <c r="U87" s="916"/>
      <c r="V87" s="916"/>
      <c r="W87" s="916"/>
      <c r="X87" s="917"/>
      <c r="Z87" s="915"/>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7"/>
      <c r="AW87" s="31"/>
    </row>
    <row r="88" spans="2:49" ht="13.5" customHeight="1" thickBot="1">
      <c r="B88" s="925" t="s">
        <v>138</v>
      </c>
      <c r="C88" s="926"/>
      <c r="D88" s="926"/>
      <c r="E88" s="926"/>
      <c r="F88" s="926"/>
      <c r="G88" s="926"/>
      <c r="H88" s="926"/>
      <c r="I88" s="926"/>
      <c r="J88" s="926"/>
      <c r="K88" s="926"/>
      <c r="L88" s="926"/>
      <c r="M88" s="926"/>
      <c r="N88" s="926"/>
      <c r="O88" s="926"/>
      <c r="P88" s="926"/>
      <c r="Q88" s="926"/>
      <c r="R88" s="926"/>
      <c r="S88" s="926"/>
      <c r="T88" s="926"/>
      <c r="U88" s="926"/>
      <c r="V88" s="926"/>
      <c r="W88" s="926"/>
      <c r="X88" s="927"/>
      <c r="Z88" s="925" t="s">
        <v>138</v>
      </c>
      <c r="AA88" s="926"/>
      <c r="AB88" s="926"/>
      <c r="AC88" s="926"/>
      <c r="AD88" s="926"/>
      <c r="AE88" s="926"/>
      <c r="AF88" s="926"/>
      <c r="AG88" s="926"/>
      <c r="AH88" s="926"/>
      <c r="AI88" s="926"/>
      <c r="AJ88" s="926"/>
      <c r="AK88" s="926"/>
      <c r="AL88" s="926"/>
      <c r="AM88" s="926"/>
      <c r="AN88" s="926"/>
      <c r="AO88" s="926"/>
      <c r="AP88" s="926"/>
      <c r="AQ88" s="926"/>
      <c r="AR88" s="926"/>
      <c r="AS88" s="926"/>
      <c r="AT88" s="926"/>
      <c r="AU88" s="926"/>
      <c r="AV88" s="927"/>
      <c r="AW88" s="54" t="s">
        <v>50</v>
      </c>
    </row>
    <row r="89" spans="2:49" ht="120.75" customHeight="1" thickBot="1">
      <c r="B89" s="915"/>
      <c r="C89" s="916"/>
      <c r="D89" s="916"/>
      <c r="E89" s="916"/>
      <c r="F89" s="916"/>
      <c r="G89" s="916"/>
      <c r="H89" s="916"/>
      <c r="I89" s="916"/>
      <c r="J89" s="916"/>
      <c r="K89" s="916"/>
      <c r="L89" s="916"/>
      <c r="M89" s="916"/>
      <c r="N89" s="916"/>
      <c r="O89" s="916"/>
      <c r="P89" s="916"/>
      <c r="Q89" s="916"/>
      <c r="R89" s="916"/>
      <c r="S89" s="916"/>
      <c r="T89" s="916"/>
      <c r="U89" s="916"/>
      <c r="V89" s="916"/>
      <c r="W89" s="916"/>
      <c r="X89" s="917"/>
      <c r="Z89" s="915"/>
      <c r="AA89" s="916"/>
      <c r="AB89" s="916"/>
      <c r="AC89" s="916"/>
      <c r="AD89" s="916"/>
      <c r="AE89" s="916"/>
      <c r="AF89" s="916"/>
      <c r="AG89" s="916"/>
      <c r="AH89" s="916"/>
      <c r="AI89" s="916"/>
      <c r="AJ89" s="916"/>
      <c r="AK89" s="916"/>
      <c r="AL89" s="916"/>
      <c r="AM89" s="916"/>
      <c r="AN89" s="916"/>
      <c r="AO89" s="916"/>
      <c r="AP89" s="916"/>
      <c r="AQ89" s="916"/>
      <c r="AR89" s="916"/>
      <c r="AS89" s="916"/>
      <c r="AT89" s="916"/>
      <c r="AU89" s="916"/>
      <c r="AV89" s="917"/>
      <c r="AW89" s="31"/>
    </row>
    <row r="90" spans="2:49" ht="14.25" customHeight="1">
      <c r="B90" s="861" t="s">
        <v>306</v>
      </c>
      <c r="C90" s="862"/>
      <c r="D90" s="862"/>
      <c r="E90" s="862"/>
      <c r="F90" s="862"/>
      <c r="G90" s="862"/>
      <c r="H90" s="862"/>
      <c r="I90" s="862"/>
      <c r="J90" s="862"/>
      <c r="K90" s="862"/>
      <c r="L90" s="862"/>
      <c r="M90" s="862"/>
      <c r="N90" s="862"/>
      <c r="O90" s="862"/>
      <c r="P90" s="862"/>
      <c r="Q90" s="862"/>
      <c r="R90" s="862"/>
      <c r="S90" s="862"/>
      <c r="T90" s="862"/>
      <c r="U90" s="862"/>
      <c r="V90" s="862"/>
      <c r="W90" s="862"/>
      <c r="X90" s="863"/>
      <c r="Z90" s="861" t="s">
        <v>306</v>
      </c>
      <c r="AA90" s="862"/>
      <c r="AB90" s="862"/>
      <c r="AC90" s="862"/>
      <c r="AD90" s="862"/>
      <c r="AE90" s="862"/>
      <c r="AF90" s="862"/>
      <c r="AG90" s="862"/>
      <c r="AH90" s="862"/>
      <c r="AI90" s="862"/>
      <c r="AJ90" s="862"/>
      <c r="AK90" s="862"/>
      <c r="AL90" s="862"/>
      <c r="AM90" s="862"/>
      <c r="AN90" s="862"/>
      <c r="AO90" s="862"/>
      <c r="AP90" s="862"/>
      <c r="AQ90" s="862"/>
      <c r="AR90" s="862"/>
      <c r="AS90" s="862"/>
      <c r="AT90" s="862"/>
      <c r="AU90" s="862"/>
      <c r="AV90" s="863"/>
      <c r="AW90" s="481" t="s">
        <v>50</v>
      </c>
    </row>
    <row r="91" spans="2:49" ht="17.25" customHeight="1" thickBot="1">
      <c r="B91" s="904" t="s">
        <v>307</v>
      </c>
      <c r="C91" s="905"/>
      <c r="D91" s="905"/>
      <c r="E91" s="905"/>
      <c r="F91" s="905"/>
      <c r="G91" s="905"/>
      <c r="H91" s="905"/>
      <c r="I91" s="905"/>
      <c r="J91" s="905"/>
      <c r="K91" s="905"/>
      <c r="L91" s="905"/>
      <c r="M91" s="905"/>
      <c r="N91" s="905"/>
      <c r="O91" s="905"/>
      <c r="P91" s="905"/>
      <c r="Q91" s="905"/>
      <c r="R91" s="905"/>
      <c r="S91" s="905"/>
      <c r="T91" s="905"/>
      <c r="U91" s="905"/>
      <c r="V91" s="905"/>
      <c r="W91" s="905"/>
      <c r="X91" s="906"/>
      <c r="Z91" s="904" t="s">
        <v>307</v>
      </c>
      <c r="AA91" s="905"/>
      <c r="AB91" s="905"/>
      <c r="AC91" s="905"/>
      <c r="AD91" s="905"/>
      <c r="AE91" s="905"/>
      <c r="AF91" s="905"/>
      <c r="AG91" s="905"/>
      <c r="AH91" s="905"/>
      <c r="AI91" s="905"/>
      <c r="AJ91" s="905"/>
      <c r="AK91" s="905"/>
      <c r="AL91" s="905"/>
      <c r="AM91" s="905"/>
      <c r="AN91" s="905"/>
      <c r="AO91" s="905"/>
      <c r="AP91" s="905"/>
      <c r="AQ91" s="905"/>
      <c r="AR91" s="905"/>
      <c r="AS91" s="905"/>
      <c r="AT91" s="905"/>
      <c r="AU91" s="905"/>
      <c r="AV91" s="906"/>
      <c r="AW91" s="612"/>
    </row>
    <row r="92" spans="2:49" ht="117.75" customHeight="1" thickBot="1">
      <c r="B92" s="907"/>
      <c r="C92" s="908"/>
      <c r="D92" s="908"/>
      <c r="E92" s="908"/>
      <c r="F92" s="908"/>
      <c r="G92" s="908"/>
      <c r="H92" s="908"/>
      <c r="I92" s="908"/>
      <c r="J92" s="908"/>
      <c r="K92" s="908"/>
      <c r="L92" s="908"/>
      <c r="M92" s="908"/>
      <c r="N92" s="908"/>
      <c r="O92" s="908"/>
      <c r="P92" s="908"/>
      <c r="Q92" s="908"/>
      <c r="R92" s="908"/>
      <c r="S92" s="908"/>
      <c r="T92" s="908"/>
      <c r="U92" s="908"/>
      <c r="V92" s="908"/>
      <c r="W92" s="908"/>
      <c r="X92" s="909"/>
      <c r="Z92" s="907"/>
      <c r="AA92" s="908"/>
      <c r="AB92" s="908"/>
      <c r="AC92" s="908"/>
      <c r="AD92" s="908"/>
      <c r="AE92" s="908"/>
      <c r="AF92" s="908"/>
      <c r="AG92" s="908"/>
      <c r="AH92" s="908"/>
      <c r="AI92" s="908"/>
      <c r="AJ92" s="908"/>
      <c r="AK92" s="908"/>
      <c r="AL92" s="908"/>
      <c r="AM92" s="908"/>
      <c r="AN92" s="908"/>
      <c r="AO92" s="908"/>
      <c r="AP92" s="908"/>
      <c r="AQ92" s="908"/>
      <c r="AR92" s="908"/>
      <c r="AS92" s="908"/>
      <c r="AT92" s="908"/>
      <c r="AU92" s="908"/>
      <c r="AV92" s="909"/>
      <c r="AW92" s="31"/>
    </row>
    <row r="93" spans="2:49" ht="13.5" customHeight="1" thickBot="1">
      <c r="B93" s="861" t="s">
        <v>141</v>
      </c>
      <c r="C93" s="911"/>
      <c r="D93" s="911"/>
      <c r="E93" s="911"/>
      <c r="F93" s="862"/>
      <c r="G93" s="862"/>
      <c r="H93" s="862"/>
      <c r="I93" s="862"/>
      <c r="J93" s="911"/>
      <c r="K93" s="911"/>
      <c r="L93" s="911"/>
      <c r="M93" s="862"/>
      <c r="N93" s="862"/>
      <c r="O93" s="862"/>
      <c r="P93" s="862"/>
      <c r="Q93" s="862"/>
      <c r="R93" s="862"/>
      <c r="S93" s="862"/>
      <c r="T93" s="862"/>
      <c r="U93" s="911"/>
      <c r="V93" s="911"/>
      <c r="W93" s="911"/>
      <c r="X93" s="912"/>
      <c r="Z93" s="861" t="s">
        <v>141</v>
      </c>
      <c r="AA93" s="911"/>
      <c r="AB93" s="911"/>
      <c r="AC93" s="911"/>
      <c r="AD93" s="862"/>
      <c r="AE93" s="862"/>
      <c r="AF93" s="862"/>
      <c r="AG93" s="862"/>
      <c r="AH93" s="911"/>
      <c r="AI93" s="911"/>
      <c r="AJ93" s="911"/>
      <c r="AK93" s="862"/>
      <c r="AL93" s="862"/>
      <c r="AM93" s="862"/>
      <c r="AN93" s="862"/>
      <c r="AO93" s="862"/>
      <c r="AP93" s="862"/>
      <c r="AQ93" s="862"/>
      <c r="AR93" s="862"/>
      <c r="AS93" s="911"/>
      <c r="AT93" s="911"/>
      <c r="AU93" s="911"/>
      <c r="AV93" s="912"/>
      <c r="AW93" s="621" t="s">
        <v>50</v>
      </c>
    </row>
    <row r="94" spans="2:49" ht="29.25" customHeight="1" thickBot="1">
      <c r="B94" s="187" t="s">
        <v>142</v>
      </c>
      <c r="C94" s="928"/>
      <c r="D94" s="929"/>
      <c r="E94" s="930"/>
      <c r="F94" s="931" t="s">
        <v>143</v>
      </c>
      <c r="G94" s="931"/>
      <c r="H94" s="931"/>
      <c r="I94" s="931"/>
      <c r="J94" s="928"/>
      <c r="K94" s="929"/>
      <c r="L94" s="930"/>
      <c r="M94" s="931" t="s">
        <v>144</v>
      </c>
      <c r="N94" s="932"/>
      <c r="O94" s="932"/>
      <c r="P94" s="932"/>
      <c r="Q94" s="932"/>
      <c r="R94" s="932"/>
      <c r="S94" s="932"/>
      <c r="T94" s="932"/>
      <c r="U94" s="928"/>
      <c r="V94" s="929"/>
      <c r="W94" s="929"/>
      <c r="X94" s="933"/>
      <c r="Z94" s="187" t="s">
        <v>142</v>
      </c>
      <c r="AA94" s="928"/>
      <c r="AB94" s="929"/>
      <c r="AC94" s="930"/>
      <c r="AD94" s="931" t="s">
        <v>143</v>
      </c>
      <c r="AE94" s="931"/>
      <c r="AF94" s="931"/>
      <c r="AG94" s="931"/>
      <c r="AH94" s="928"/>
      <c r="AI94" s="929"/>
      <c r="AJ94" s="930"/>
      <c r="AK94" s="931" t="s">
        <v>144</v>
      </c>
      <c r="AL94" s="932"/>
      <c r="AM94" s="932"/>
      <c r="AN94" s="932"/>
      <c r="AO94" s="932"/>
      <c r="AP94" s="932"/>
      <c r="AQ94" s="932"/>
      <c r="AR94" s="932"/>
      <c r="AS94" s="928"/>
      <c r="AT94" s="929"/>
      <c r="AU94" s="929"/>
      <c r="AV94" s="933"/>
      <c r="AW94" s="622"/>
    </row>
    <row r="95" spans="2:49" ht="120.75" customHeight="1" thickBot="1">
      <c r="B95" s="915"/>
      <c r="C95" s="916"/>
      <c r="D95" s="916"/>
      <c r="E95" s="916"/>
      <c r="F95" s="916"/>
      <c r="G95" s="916"/>
      <c r="H95" s="916"/>
      <c r="I95" s="916"/>
      <c r="J95" s="916"/>
      <c r="K95" s="916"/>
      <c r="L95" s="916"/>
      <c r="M95" s="916"/>
      <c r="N95" s="916"/>
      <c r="O95" s="916"/>
      <c r="P95" s="916"/>
      <c r="Q95" s="916"/>
      <c r="R95" s="916"/>
      <c r="S95" s="916"/>
      <c r="T95" s="916"/>
      <c r="U95" s="916"/>
      <c r="V95" s="916"/>
      <c r="W95" s="916"/>
      <c r="X95" s="917"/>
      <c r="Z95" s="915"/>
      <c r="AA95" s="916"/>
      <c r="AB95" s="916"/>
      <c r="AC95" s="916"/>
      <c r="AD95" s="916"/>
      <c r="AE95" s="916"/>
      <c r="AF95" s="916"/>
      <c r="AG95" s="916"/>
      <c r="AH95" s="916"/>
      <c r="AI95" s="916"/>
      <c r="AJ95" s="916"/>
      <c r="AK95" s="916"/>
      <c r="AL95" s="916"/>
      <c r="AM95" s="916"/>
      <c r="AN95" s="916"/>
      <c r="AO95" s="916"/>
      <c r="AP95" s="916"/>
      <c r="AQ95" s="916"/>
      <c r="AR95" s="916"/>
      <c r="AS95" s="916"/>
      <c r="AT95" s="916"/>
      <c r="AU95" s="916"/>
      <c r="AV95" s="917"/>
      <c r="AW95" s="31"/>
    </row>
    <row r="96" spans="2:49" ht="13.5" customHeight="1" thickBot="1">
      <c r="B96" s="910" t="s">
        <v>145</v>
      </c>
      <c r="C96" s="911"/>
      <c r="D96" s="911"/>
      <c r="E96" s="911"/>
      <c r="F96" s="911"/>
      <c r="G96" s="911"/>
      <c r="H96" s="911"/>
      <c r="I96" s="911"/>
      <c r="J96" s="911"/>
      <c r="K96" s="911"/>
      <c r="L96" s="911"/>
      <c r="M96" s="911"/>
      <c r="N96" s="911"/>
      <c r="O96" s="911"/>
      <c r="P96" s="911"/>
      <c r="Q96" s="911"/>
      <c r="R96" s="911"/>
      <c r="S96" s="911"/>
      <c r="T96" s="911"/>
      <c r="U96" s="911"/>
      <c r="V96" s="911"/>
      <c r="W96" s="911"/>
      <c r="X96" s="912"/>
      <c r="Z96" s="910" t="s">
        <v>145</v>
      </c>
      <c r="AA96" s="911"/>
      <c r="AB96" s="911"/>
      <c r="AC96" s="911"/>
      <c r="AD96" s="911"/>
      <c r="AE96" s="911"/>
      <c r="AF96" s="911"/>
      <c r="AG96" s="911"/>
      <c r="AH96" s="911"/>
      <c r="AI96" s="911"/>
      <c r="AJ96" s="911"/>
      <c r="AK96" s="911"/>
      <c r="AL96" s="911"/>
      <c r="AM96" s="911"/>
      <c r="AN96" s="911"/>
      <c r="AO96" s="911"/>
      <c r="AP96" s="911"/>
      <c r="AQ96" s="911"/>
      <c r="AR96" s="911"/>
      <c r="AS96" s="911"/>
      <c r="AT96" s="911"/>
      <c r="AU96" s="911"/>
      <c r="AV96" s="912"/>
      <c r="AW96" s="54" t="s">
        <v>50</v>
      </c>
    </row>
    <row r="97" spans="2:49" ht="120.75" customHeight="1" thickBot="1">
      <c r="B97" s="915"/>
      <c r="C97" s="916"/>
      <c r="D97" s="916"/>
      <c r="E97" s="916"/>
      <c r="F97" s="916"/>
      <c r="G97" s="916"/>
      <c r="H97" s="916"/>
      <c r="I97" s="916"/>
      <c r="J97" s="916"/>
      <c r="K97" s="916"/>
      <c r="L97" s="916"/>
      <c r="M97" s="916"/>
      <c r="N97" s="916"/>
      <c r="O97" s="916"/>
      <c r="P97" s="916"/>
      <c r="Q97" s="916"/>
      <c r="R97" s="916"/>
      <c r="S97" s="916"/>
      <c r="T97" s="916"/>
      <c r="U97" s="916"/>
      <c r="V97" s="916"/>
      <c r="W97" s="916"/>
      <c r="X97" s="917"/>
      <c r="Z97" s="915"/>
      <c r="AA97" s="916"/>
      <c r="AB97" s="916"/>
      <c r="AC97" s="916"/>
      <c r="AD97" s="916"/>
      <c r="AE97" s="916"/>
      <c r="AF97" s="916"/>
      <c r="AG97" s="916"/>
      <c r="AH97" s="916"/>
      <c r="AI97" s="916"/>
      <c r="AJ97" s="916"/>
      <c r="AK97" s="916"/>
      <c r="AL97" s="916"/>
      <c r="AM97" s="916"/>
      <c r="AN97" s="916"/>
      <c r="AO97" s="916"/>
      <c r="AP97" s="916"/>
      <c r="AQ97" s="916"/>
      <c r="AR97" s="916"/>
      <c r="AS97" s="916"/>
      <c r="AT97" s="916"/>
      <c r="AU97" s="916"/>
      <c r="AV97" s="917"/>
      <c r="AW97" s="31"/>
    </row>
    <row r="98" spans="2:49" s="182" customFormat="1" ht="13.5" customHeight="1">
      <c r="B98" s="181"/>
      <c r="C98" s="181"/>
      <c r="D98" s="181"/>
      <c r="E98" s="181"/>
      <c r="F98" s="181"/>
      <c r="G98" s="181"/>
      <c r="H98" s="181"/>
      <c r="I98" s="181"/>
      <c r="J98" s="181"/>
      <c r="K98" s="181"/>
      <c r="L98" s="181"/>
      <c r="M98" s="181"/>
      <c r="N98" s="181"/>
      <c r="O98" s="181"/>
      <c r="P98" s="181"/>
      <c r="Q98" s="181"/>
      <c r="R98" s="181"/>
      <c r="S98" s="181"/>
      <c r="T98" s="181"/>
      <c r="U98" s="181"/>
      <c r="V98" s="181"/>
      <c r="W98" s="181"/>
      <c r="X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3"/>
    </row>
    <row r="99" spans="2:49" ht="26.25" customHeight="1">
      <c r="B99" s="180" t="s">
        <v>40</v>
      </c>
      <c r="C99" s="894" t="str">
        <f>IF($C$10=0,"（自動入力）",$C$10)</f>
        <v>（自動入力）</v>
      </c>
      <c r="D99" s="813"/>
      <c r="E99" s="813"/>
      <c r="F99" s="813"/>
      <c r="G99" s="813"/>
      <c r="H99" s="895"/>
      <c r="I99" s="875" t="s">
        <v>76</v>
      </c>
      <c r="J99" s="875"/>
      <c r="K99" s="875"/>
      <c r="L99" s="875"/>
      <c r="M99" s="894" t="str">
        <f>IF($C$11=0,"（自動入力）",$C$11)</f>
        <v>（自動入力）</v>
      </c>
      <c r="N99" s="813"/>
      <c r="O99" s="813"/>
      <c r="P99" s="813"/>
      <c r="Q99" s="813"/>
      <c r="R99" s="813"/>
      <c r="S99" s="813"/>
      <c r="T99" s="813"/>
      <c r="U99" s="813"/>
      <c r="V99" s="813"/>
      <c r="W99" s="813"/>
      <c r="X99" s="895"/>
      <c r="Z99" s="180" t="s">
        <v>40</v>
      </c>
      <c r="AA99" s="894" t="str">
        <f>IF($C$10=0,"（自動入力）",$C$10)</f>
        <v>（自動入力）</v>
      </c>
      <c r="AB99" s="813"/>
      <c r="AC99" s="813"/>
      <c r="AD99" s="813"/>
      <c r="AE99" s="813"/>
      <c r="AF99" s="895"/>
      <c r="AG99" s="875" t="s">
        <v>76</v>
      </c>
      <c r="AH99" s="875"/>
      <c r="AI99" s="875"/>
      <c r="AJ99" s="875"/>
      <c r="AK99" s="894" t="str">
        <f>IF($C$11=0,"（自動入力）",$C$11)</f>
        <v>（自動入力）</v>
      </c>
      <c r="AL99" s="813"/>
      <c r="AM99" s="813"/>
      <c r="AN99" s="813"/>
      <c r="AO99" s="813"/>
      <c r="AP99" s="813"/>
      <c r="AQ99" s="813"/>
      <c r="AR99" s="813"/>
      <c r="AS99" s="813"/>
      <c r="AT99" s="813"/>
      <c r="AU99" s="813"/>
      <c r="AV99" s="895"/>
    </row>
    <row r="100" spans="2:49" ht="24.75" customHeight="1">
      <c r="B100" s="180" t="s">
        <v>27</v>
      </c>
      <c r="C100" s="894" t="str">
        <f>IF($C$15=0,"（自動入力）",$C$15)</f>
        <v>（自動入力）</v>
      </c>
      <c r="D100" s="813"/>
      <c r="E100" s="813"/>
      <c r="F100" s="813"/>
      <c r="G100" s="813"/>
      <c r="H100" s="813"/>
      <c r="I100" s="813"/>
      <c r="J100" s="813"/>
      <c r="K100" s="813"/>
      <c r="L100" s="813"/>
      <c r="M100" s="813"/>
      <c r="N100" s="813"/>
      <c r="O100" s="813"/>
      <c r="P100" s="813"/>
      <c r="Q100" s="813"/>
      <c r="R100" s="813"/>
      <c r="S100" s="813"/>
      <c r="T100" s="813"/>
      <c r="U100" s="813"/>
      <c r="V100" s="813"/>
      <c r="W100" s="813"/>
      <c r="X100" s="895"/>
      <c r="Z100" s="180" t="s">
        <v>27</v>
      </c>
      <c r="AA100" s="894" t="str">
        <f>IF($C$15=0,"（自動入力）",$C$15)</f>
        <v>（自動入力）</v>
      </c>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95"/>
    </row>
    <row r="101" spans="2:49">
      <c r="B101" s="913"/>
      <c r="C101" s="913"/>
      <c r="D101" s="913"/>
      <c r="E101" s="913"/>
      <c r="F101" s="913"/>
      <c r="G101" s="913"/>
      <c r="H101" s="913"/>
      <c r="I101" s="913"/>
      <c r="J101" s="913"/>
      <c r="K101" s="913"/>
      <c r="L101" s="913"/>
      <c r="M101" s="913"/>
      <c r="N101" s="913"/>
      <c r="O101" s="913"/>
      <c r="P101" s="913"/>
      <c r="Q101" s="913"/>
      <c r="R101" s="913"/>
      <c r="S101" s="913"/>
      <c r="T101" s="913"/>
      <c r="U101" s="913"/>
      <c r="V101" s="913"/>
      <c r="W101" s="913"/>
      <c r="X101" s="913"/>
      <c r="Z101" s="913"/>
      <c r="AA101" s="913"/>
      <c r="AB101" s="913"/>
      <c r="AC101" s="913"/>
      <c r="AD101" s="913"/>
      <c r="AE101" s="913"/>
      <c r="AF101" s="913"/>
      <c r="AG101" s="913"/>
      <c r="AH101" s="913"/>
      <c r="AI101" s="913"/>
      <c r="AJ101" s="913"/>
      <c r="AK101" s="913"/>
      <c r="AL101" s="913"/>
      <c r="AM101" s="913"/>
      <c r="AN101" s="913"/>
      <c r="AO101" s="913"/>
      <c r="AP101" s="913"/>
      <c r="AQ101" s="913"/>
      <c r="AR101" s="913"/>
      <c r="AS101" s="913"/>
      <c r="AT101" s="913"/>
      <c r="AU101" s="913"/>
      <c r="AV101" s="913"/>
    </row>
    <row r="102" spans="2:49" ht="14.25" customHeight="1">
      <c r="B102" s="934" t="s">
        <v>308</v>
      </c>
      <c r="C102" s="935"/>
      <c r="D102" s="935"/>
      <c r="E102" s="935"/>
      <c r="F102" s="935"/>
      <c r="G102" s="935"/>
      <c r="H102" s="935"/>
      <c r="I102" s="935"/>
      <c r="J102" s="935"/>
      <c r="K102" s="935"/>
      <c r="L102" s="935"/>
      <c r="M102" s="935"/>
      <c r="N102" s="935"/>
      <c r="O102" s="935"/>
      <c r="P102" s="935"/>
      <c r="Q102" s="935"/>
      <c r="R102" s="935"/>
      <c r="S102" s="935"/>
      <c r="T102" s="935"/>
      <c r="U102" s="935"/>
      <c r="V102" s="935"/>
      <c r="W102" s="935"/>
      <c r="X102" s="936"/>
      <c r="Z102" s="934" t="s">
        <v>308</v>
      </c>
      <c r="AA102" s="935"/>
      <c r="AB102" s="935"/>
      <c r="AC102" s="935"/>
      <c r="AD102" s="935"/>
      <c r="AE102" s="935"/>
      <c r="AF102" s="935"/>
      <c r="AG102" s="935"/>
      <c r="AH102" s="935"/>
      <c r="AI102" s="935"/>
      <c r="AJ102" s="935"/>
      <c r="AK102" s="935"/>
      <c r="AL102" s="935"/>
      <c r="AM102" s="935"/>
      <c r="AN102" s="935"/>
      <c r="AO102" s="935"/>
      <c r="AP102" s="935"/>
      <c r="AQ102" s="935"/>
      <c r="AR102" s="935"/>
      <c r="AS102" s="935"/>
      <c r="AT102" s="935"/>
      <c r="AU102" s="935"/>
      <c r="AV102" s="936"/>
      <c r="AW102" s="54" t="s">
        <v>50</v>
      </c>
    </row>
    <row r="103" spans="2:49" ht="13.5" customHeight="1" thickBot="1">
      <c r="B103" s="941" t="s">
        <v>309</v>
      </c>
      <c r="C103" s="942"/>
      <c r="D103" s="942"/>
      <c r="E103" s="942"/>
      <c r="F103" s="942"/>
      <c r="G103" s="942"/>
      <c r="H103" s="942"/>
      <c r="I103" s="942"/>
      <c r="J103" s="942"/>
      <c r="K103" s="942"/>
      <c r="L103" s="942"/>
      <c r="M103" s="942"/>
      <c r="N103" s="942"/>
      <c r="O103" s="942"/>
      <c r="P103" s="942"/>
      <c r="Q103" s="942"/>
      <c r="R103" s="942"/>
      <c r="S103" s="942"/>
      <c r="T103" s="942"/>
      <c r="U103" s="942"/>
      <c r="V103" s="942"/>
      <c r="W103" s="942"/>
      <c r="X103" s="943"/>
      <c r="Z103" s="941" t="s">
        <v>309</v>
      </c>
      <c r="AA103" s="942"/>
      <c r="AB103" s="942"/>
      <c r="AC103" s="942"/>
      <c r="AD103" s="942"/>
      <c r="AE103" s="942"/>
      <c r="AF103" s="942"/>
      <c r="AG103" s="942"/>
      <c r="AH103" s="942"/>
      <c r="AI103" s="942"/>
      <c r="AJ103" s="942"/>
      <c r="AK103" s="942"/>
      <c r="AL103" s="942"/>
      <c r="AM103" s="942"/>
      <c r="AN103" s="942"/>
      <c r="AO103" s="942"/>
      <c r="AP103" s="942"/>
      <c r="AQ103" s="942"/>
      <c r="AR103" s="942"/>
      <c r="AS103" s="942"/>
      <c r="AT103" s="942"/>
      <c r="AU103" s="942"/>
      <c r="AV103" s="943"/>
      <c r="AW103" s="520"/>
    </row>
    <row r="104" spans="2:49" ht="135" customHeight="1" thickBot="1">
      <c r="B104" s="915"/>
      <c r="C104" s="916"/>
      <c r="D104" s="916"/>
      <c r="E104" s="916"/>
      <c r="F104" s="916"/>
      <c r="G104" s="916"/>
      <c r="H104" s="916"/>
      <c r="I104" s="916"/>
      <c r="J104" s="916"/>
      <c r="K104" s="916"/>
      <c r="L104" s="916"/>
      <c r="M104" s="916"/>
      <c r="N104" s="916"/>
      <c r="O104" s="916"/>
      <c r="P104" s="916"/>
      <c r="Q104" s="916"/>
      <c r="R104" s="916"/>
      <c r="S104" s="916"/>
      <c r="T104" s="916"/>
      <c r="U104" s="916"/>
      <c r="V104" s="916"/>
      <c r="W104" s="916"/>
      <c r="X104" s="917"/>
      <c r="Z104" s="915"/>
      <c r="AA104" s="916"/>
      <c r="AB104" s="916"/>
      <c r="AC104" s="916"/>
      <c r="AD104" s="916"/>
      <c r="AE104" s="916"/>
      <c r="AF104" s="916"/>
      <c r="AG104" s="916"/>
      <c r="AH104" s="916"/>
      <c r="AI104" s="916"/>
      <c r="AJ104" s="916"/>
      <c r="AK104" s="916"/>
      <c r="AL104" s="916"/>
      <c r="AM104" s="916"/>
      <c r="AN104" s="916"/>
      <c r="AO104" s="916"/>
      <c r="AP104" s="916"/>
      <c r="AQ104" s="916"/>
      <c r="AR104" s="916"/>
      <c r="AS104" s="916"/>
      <c r="AT104" s="916"/>
      <c r="AU104" s="916"/>
      <c r="AV104" s="917"/>
      <c r="AW104" s="522"/>
    </row>
    <row r="105" spans="2:49" ht="27" customHeight="1" thickBot="1">
      <c r="B105" s="944" t="s">
        <v>310</v>
      </c>
      <c r="C105" s="945"/>
      <c r="D105" s="945"/>
      <c r="E105" s="945"/>
      <c r="F105" s="946"/>
      <c r="G105" s="946"/>
      <c r="H105" s="946"/>
      <c r="I105" s="946"/>
      <c r="J105" s="946"/>
      <c r="K105" s="946"/>
      <c r="L105" s="946"/>
      <c r="M105" s="946"/>
      <c r="N105" s="946"/>
      <c r="O105" s="946"/>
      <c r="P105" s="946"/>
      <c r="Q105" s="946"/>
      <c r="R105" s="946"/>
      <c r="S105" s="946"/>
      <c r="T105" s="946"/>
      <c r="U105" s="946"/>
      <c r="V105" s="946"/>
      <c r="W105" s="946"/>
      <c r="X105" s="947"/>
      <c r="Z105" s="944" t="s">
        <v>310</v>
      </c>
      <c r="AA105" s="945"/>
      <c r="AB105" s="945"/>
      <c r="AC105" s="945"/>
      <c r="AD105" s="946"/>
      <c r="AE105" s="946"/>
      <c r="AF105" s="946"/>
      <c r="AG105" s="946"/>
      <c r="AH105" s="946"/>
      <c r="AI105" s="946"/>
      <c r="AJ105" s="946"/>
      <c r="AK105" s="946"/>
      <c r="AL105" s="946"/>
      <c r="AM105" s="946"/>
      <c r="AN105" s="946"/>
      <c r="AO105" s="946"/>
      <c r="AP105" s="946"/>
      <c r="AQ105" s="946"/>
      <c r="AR105" s="946"/>
      <c r="AS105" s="946"/>
      <c r="AT105" s="946"/>
      <c r="AU105" s="946"/>
      <c r="AV105" s="947"/>
      <c r="AW105" s="54" t="s">
        <v>50</v>
      </c>
    </row>
    <row r="106" spans="2:49" ht="135" customHeight="1" thickBot="1">
      <c r="B106" s="915"/>
      <c r="C106" s="916"/>
      <c r="D106" s="916"/>
      <c r="E106" s="916"/>
      <c r="F106" s="916"/>
      <c r="G106" s="916"/>
      <c r="H106" s="916"/>
      <c r="I106" s="916"/>
      <c r="J106" s="916"/>
      <c r="K106" s="916"/>
      <c r="L106" s="916"/>
      <c r="M106" s="916"/>
      <c r="N106" s="916"/>
      <c r="O106" s="916"/>
      <c r="P106" s="916"/>
      <c r="Q106" s="916"/>
      <c r="R106" s="916"/>
      <c r="S106" s="916"/>
      <c r="T106" s="916"/>
      <c r="U106" s="916"/>
      <c r="V106" s="916"/>
      <c r="W106" s="916"/>
      <c r="X106" s="917"/>
      <c r="Z106" s="915"/>
      <c r="AA106" s="916"/>
      <c r="AB106" s="916"/>
      <c r="AC106" s="916"/>
      <c r="AD106" s="916"/>
      <c r="AE106" s="916"/>
      <c r="AF106" s="916"/>
      <c r="AG106" s="916"/>
      <c r="AH106" s="916"/>
      <c r="AI106" s="916"/>
      <c r="AJ106" s="916"/>
      <c r="AK106" s="916"/>
      <c r="AL106" s="916"/>
      <c r="AM106" s="916"/>
      <c r="AN106" s="916"/>
      <c r="AO106" s="916"/>
      <c r="AP106" s="916"/>
      <c r="AQ106" s="916"/>
      <c r="AR106" s="916"/>
      <c r="AS106" s="916"/>
      <c r="AT106" s="916"/>
      <c r="AU106" s="916"/>
      <c r="AV106" s="917"/>
      <c r="AW106" s="188"/>
    </row>
    <row r="107" spans="2:49" ht="14.25" customHeight="1">
      <c r="B107" s="861" t="s">
        <v>311</v>
      </c>
      <c r="C107" s="862"/>
      <c r="D107" s="862"/>
      <c r="E107" s="862"/>
      <c r="F107" s="862"/>
      <c r="G107" s="862"/>
      <c r="H107" s="862"/>
      <c r="I107" s="862"/>
      <c r="J107" s="862"/>
      <c r="K107" s="862"/>
      <c r="L107" s="862"/>
      <c r="M107" s="862"/>
      <c r="N107" s="862"/>
      <c r="O107" s="862"/>
      <c r="P107" s="862"/>
      <c r="Q107" s="862"/>
      <c r="R107" s="862"/>
      <c r="S107" s="862"/>
      <c r="T107" s="862"/>
      <c r="U107" s="862"/>
      <c r="V107" s="862"/>
      <c r="W107" s="862"/>
      <c r="X107" s="863"/>
      <c r="Z107" s="861" t="s">
        <v>311</v>
      </c>
      <c r="AA107" s="862"/>
      <c r="AB107" s="862"/>
      <c r="AC107" s="862"/>
      <c r="AD107" s="862"/>
      <c r="AE107" s="862"/>
      <c r="AF107" s="862"/>
      <c r="AG107" s="862"/>
      <c r="AH107" s="862"/>
      <c r="AI107" s="862"/>
      <c r="AJ107" s="862"/>
      <c r="AK107" s="862"/>
      <c r="AL107" s="862"/>
      <c r="AM107" s="862"/>
      <c r="AN107" s="862"/>
      <c r="AO107" s="862"/>
      <c r="AP107" s="862"/>
      <c r="AQ107" s="862"/>
      <c r="AR107" s="862"/>
      <c r="AS107" s="862"/>
      <c r="AT107" s="862"/>
      <c r="AU107" s="862"/>
      <c r="AV107" s="863"/>
      <c r="AW107" s="481" t="s">
        <v>50</v>
      </c>
    </row>
    <row r="108" spans="2:49" ht="13.5" customHeight="1" thickBot="1">
      <c r="B108" s="938" t="s">
        <v>152</v>
      </c>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40"/>
      <c r="Z108" s="938" t="s">
        <v>152</v>
      </c>
      <c r="AA108" s="939"/>
      <c r="AB108" s="939"/>
      <c r="AC108" s="939"/>
      <c r="AD108" s="939"/>
      <c r="AE108" s="939"/>
      <c r="AF108" s="939"/>
      <c r="AG108" s="939"/>
      <c r="AH108" s="939"/>
      <c r="AI108" s="939"/>
      <c r="AJ108" s="939"/>
      <c r="AK108" s="939"/>
      <c r="AL108" s="939"/>
      <c r="AM108" s="939"/>
      <c r="AN108" s="939"/>
      <c r="AO108" s="939"/>
      <c r="AP108" s="939"/>
      <c r="AQ108" s="939"/>
      <c r="AR108" s="939"/>
      <c r="AS108" s="939"/>
      <c r="AT108" s="939"/>
      <c r="AU108" s="939"/>
      <c r="AV108" s="940"/>
      <c r="AW108" s="937"/>
    </row>
    <row r="109" spans="2:49" ht="135" customHeight="1" thickBot="1">
      <c r="B109" s="915"/>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7"/>
      <c r="Z109" s="915"/>
      <c r="AA109" s="916"/>
      <c r="AB109" s="916"/>
      <c r="AC109" s="916"/>
      <c r="AD109" s="916"/>
      <c r="AE109" s="916"/>
      <c r="AF109" s="916"/>
      <c r="AG109" s="916"/>
      <c r="AH109" s="916"/>
      <c r="AI109" s="916"/>
      <c r="AJ109" s="916"/>
      <c r="AK109" s="916"/>
      <c r="AL109" s="916"/>
      <c r="AM109" s="916"/>
      <c r="AN109" s="916"/>
      <c r="AO109" s="916"/>
      <c r="AP109" s="916"/>
      <c r="AQ109" s="916"/>
      <c r="AR109" s="916"/>
      <c r="AS109" s="916"/>
      <c r="AT109" s="916"/>
      <c r="AU109" s="916"/>
      <c r="AV109" s="917"/>
      <c r="AW109" s="188"/>
    </row>
    <row r="110" spans="2:49" ht="13.5" customHeight="1" thickBot="1">
      <c r="B110" s="948" t="s">
        <v>153</v>
      </c>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50"/>
      <c r="Z110" s="948" t="s">
        <v>153</v>
      </c>
      <c r="AA110" s="949"/>
      <c r="AB110" s="949"/>
      <c r="AC110" s="949"/>
      <c r="AD110" s="949"/>
      <c r="AE110" s="949"/>
      <c r="AF110" s="949"/>
      <c r="AG110" s="949"/>
      <c r="AH110" s="949"/>
      <c r="AI110" s="949"/>
      <c r="AJ110" s="949"/>
      <c r="AK110" s="949"/>
      <c r="AL110" s="949"/>
      <c r="AM110" s="949"/>
      <c r="AN110" s="949"/>
      <c r="AO110" s="949"/>
      <c r="AP110" s="949"/>
      <c r="AQ110" s="949"/>
      <c r="AR110" s="949"/>
      <c r="AS110" s="949"/>
      <c r="AT110" s="949"/>
      <c r="AU110" s="949"/>
      <c r="AV110" s="950"/>
      <c r="AW110" s="54" t="s">
        <v>50</v>
      </c>
    </row>
    <row r="111" spans="2:49" ht="135" customHeight="1" thickBot="1">
      <c r="B111" s="915"/>
      <c r="C111" s="916"/>
      <c r="D111" s="916"/>
      <c r="E111" s="916"/>
      <c r="F111" s="916"/>
      <c r="G111" s="916"/>
      <c r="H111" s="916"/>
      <c r="I111" s="916"/>
      <c r="J111" s="916"/>
      <c r="K111" s="916"/>
      <c r="L111" s="916"/>
      <c r="M111" s="916"/>
      <c r="N111" s="916"/>
      <c r="O111" s="916"/>
      <c r="P111" s="916"/>
      <c r="Q111" s="916"/>
      <c r="R111" s="916"/>
      <c r="S111" s="916"/>
      <c r="T111" s="916"/>
      <c r="U111" s="916"/>
      <c r="V111" s="916"/>
      <c r="W111" s="916"/>
      <c r="X111" s="917"/>
      <c r="Z111" s="915"/>
      <c r="AA111" s="916"/>
      <c r="AB111" s="916"/>
      <c r="AC111" s="916"/>
      <c r="AD111" s="916"/>
      <c r="AE111" s="916"/>
      <c r="AF111" s="916"/>
      <c r="AG111" s="916"/>
      <c r="AH111" s="916"/>
      <c r="AI111" s="916"/>
      <c r="AJ111" s="916"/>
      <c r="AK111" s="916"/>
      <c r="AL111" s="916"/>
      <c r="AM111" s="916"/>
      <c r="AN111" s="916"/>
      <c r="AO111" s="916"/>
      <c r="AP111" s="916"/>
      <c r="AQ111" s="916"/>
      <c r="AR111" s="916"/>
      <c r="AS111" s="916"/>
      <c r="AT111" s="916"/>
      <c r="AU111" s="916"/>
      <c r="AV111" s="917"/>
      <c r="AW111" s="31"/>
    </row>
    <row r="112" spans="2:49" ht="14.25" customHeight="1" thickBot="1">
      <c r="B112" s="861" t="s">
        <v>312</v>
      </c>
      <c r="C112" s="862"/>
      <c r="D112" s="911"/>
      <c r="E112" s="911"/>
      <c r="F112" s="911"/>
      <c r="G112" s="911"/>
      <c r="H112" s="911"/>
      <c r="I112" s="911"/>
      <c r="J112" s="862"/>
      <c r="K112" s="862"/>
      <c r="L112" s="862"/>
      <c r="M112" s="862"/>
      <c r="N112" s="911"/>
      <c r="O112" s="911"/>
      <c r="P112" s="911"/>
      <c r="Q112" s="862"/>
      <c r="R112" s="862"/>
      <c r="S112" s="862"/>
      <c r="T112" s="862"/>
      <c r="U112" s="911"/>
      <c r="V112" s="911"/>
      <c r="W112" s="911"/>
      <c r="X112" s="863"/>
      <c r="Z112" s="861" t="s">
        <v>312</v>
      </c>
      <c r="AA112" s="862"/>
      <c r="AB112" s="911"/>
      <c r="AC112" s="911"/>
      <c r="AD112" s="911"/>
      <c r="AE112" s="911"/>
      <c r="AF112" s="911"/>
      <c r="AG112" s="911"/>
      <c r="AH112" s="862"/>
      <c r="AI112" s="862"/>
      <c r="AJ112" s="862"/>
      <c r="AK112" s="862"/>
      <c r="AL112" s="911"/>
      <c r="AM112" s="911"/>
      <c r="AN112" s="911"/>
      <c r="AO112" s="862"/>
      <c r="AP112" s="862"/>
      <c r="AQ112" s="862"/>
      <c r="AR112" s="862"/>
      <c r="AS112" s="911"/>
      <c r="AT112" s="911"/>
      <c r="AU112" s="911"/>
      <c r="AV112" s="863"/>
    </row>
    <row r="113" spans="2:49" ht="14.25" customHeight="1" thickBot="1">
      <c r="B113" s="918" t="s">
        <v>155</v>
      </c>
      <c r="C113" s="919"/>
      <c r="D113" s="964"/>
      <c r="E113" s="965"/>
      <c r="F113" s="965"/>
      <c r="G113" s="965"/>
      <c r="H113" s="965"/>
      <c r="I113" s="966"/>
      <c r="J113" s="189" t="s">
        <v>12</v>
      </c>
      <c r="K113" s="951" t="s">
        <v>156</v>
      </c>
      <c r="L113" s="952"/>
      <c r="M113" s="953"/>
      <c r="N113" s="954"/>
      <c r="O113" s="955"/>
      <c r="P113" s="956"/>
      <c r="Q113" s="957" t="s">
        <v>157</v>
      </c>
      <c r="R113" s="952"/>
      <c r="S113" s="952"/>
      <c r="T113" s="953"/>
      <c r="U113" s="885"/>
      <c r="V113" s="886"/>
      <c r="W113" s="887"/>
      <c r="X113" s="190" t="s">
        <v>158</v>
      </c>
      <c r="Z113" s="918" t="s">
        <v>155</v>
      </c>
      <c r="AA113" s="919"/>
      <c r="AB113" s="964"/>
      <c r="AC113" s="965"/>
      <c r="AD113" s="965"/>
      <c r="AE113" s="965"/>
      <c r="AF113" s="965"/>
      <c r="AG113" s="966"/>
      <c r="AH113" s="189" t="s">
        <v>12</v>
      </c>
      <c r="AI113" s="951" t="s">
        <v>156</v>
      </c>
      <c r="AJ113" s="952"/>
      <c r="AK113" s="953"/>
      <c r="AL113" s="954"/>
      <c r="AM113" s="955"/>
      <c r="AN113" s="956"/>
      <c r="AO113" s="957" t="s">
        <v>157</v>
      </c>
      <c r="AP113" s="952"/>
      <c r="AQ113" s="952"/>
      <c r="AR113" s="953"/>
      <c r="AS113" s="885"/>
      <c r="AT113" s="886"/>
      <c r="AU113" s="887"/>
      <c r="AV113" s="190" t="s">
        <v>158</v>
      </c>
    </row>
    <row r="114" spans="2:49" ht="27" customHeight="1" thickBot="1">
      <c r="B114" s="958" t="s">
        <v>159</v>
      </c>
      <c r="C114" s="959"/>
      <c r="D114" s="960" t="s">
        <v>160</v>
      </c>
      <c r="E114" s="961"/>
      <c r="F114" s="961"/>
      <c r="G114" s="961"/>
      <c r="H114" s="961"/>
      <c r="I114" s="961"/>
      <c r="J114" s="962"/>
      <c r="K114" s="962"/>
      <c r="L114" s="962"/>
      <c r="M114" s="962"/>
      <c r="N114" s="961"/>
      <c r="O114" s="961"/>
      <c r="P114" s="961"/>
      <c r="Q114" s="962"/>
      <c r="R114" s="962"/>
      <c r="S114" s="962"/>
      <c r="T114" s="962"/>
      <c r="U114" s="961"/>
      <c r="V114" s="961"/>
      <c r="W114" s="961"/>
      <c r="X114" s="963"/>
      <c r="Z114" s="958" t="s">
        <v>159</v>
      </c>
      <c r="AA114" s="959"/>
      <c r="AB114" s="960" t="s">
        <v>160</v>
      </c>
      <c r="AC114" s="961"/>
      <c r="AD114" s="961"/>
      <c r="AE114" s="961"/>
      <c r="AF114" s="961"/>
      <c r="AG114" s="961"/>
      <c r="AH114" s="962"/>
      <c r="AI114" s="962"/>
      <c r="AJ114" s="962"/>
      <c r="AK114" s="962"/>
      <c r="AL114" s="961"/>
      <c r="AM114" s="961"/>
      <c r="AN114" s="961"/>
      <c r="AO114" s="962"/>
      <c r="AP114" s="962"/>
      <c r="AQ114" s="962"/>
      <c r="AR114" s="962"/>
      <c r="AS114" s="961"/>
      <c r="AT114" s="961"/>
      <c r="AU114" s="961"/>
      <c r="AV114" s="963"/>
    </row>
    <row r="115" spans="2:49" ht="15.75" customHeight="1" thickBot="1">
      <c r="B115" s="967" t="s">
        <v>161</v>
      </c>
      <c r="C115" s="968"/>
      <c r="D115" s="969"/>
      <c r="E115" s="970"/>
      <c r="F115" s="970"/>
      <c r="G115" s="970"/>
      <c r="H115" s="970"/>
      <c r="I115" s="971"/>
      <c r="J115" s="191" t="s">
        <v>12</v>
      </c>
      <c r="K115" s="972" t="s">
        <v>156</v>
      </c>
      <c r="L115" s="973"/>
      <c r="M115" s="974"/>
      <c r="N115" s="975"/>
      <c r="O115" s="976"/>
      <c r="P115" s="977"/>
      <c r="Q115" s="978" t="s">
        <v>157</v>
      </c>
      <c r="R115" s="973"/>
      <c r="S115" s="973"/>
      <c r="T115" s="974"/>
      <c r="U115" s="891"/>
      <c r="V115" s="892"/>
      <c r="W115" s="893"/>
      <c r="X115" s="192" t="s">
        <v>158</v>
      </c>
      <c r="Z115" s="967" t="s">
        <v>161</v>
      </c>
      <c r="AA115" s="968"/>
      <c r="AB115" s="969"/>
      <c r="AC115" s="970"/>
      <c r="AD115" s="970"/>
      <c r="AE115" s="970"/>
      <c r="AF115" s="970"/>
      <c r="AG115" s="971"/>
      <c r="AH115" s="191" t="s">
        <v>12</v>
      </c>
      <c r="AI115" s="972" t="s">
        <v>156</v>
      </c>
      <c r="AJ115" s="973"/>
      <c r="AK115" s="974"/>
      <c r="AL115" s="975"/>
      <c r="AM115" s="976"/>
      <c r="AN115" s="977"/>
      <c r="AO115" s="978" t="s">
        <v>157</v>
      </c>
      <c r="AP115" s="973"/>
      <c r="AQ115" s="973"/>
      <c r="AR115" s="974"/>
      <c r="AS115" s="891"/>
      <c r="AT115" s="892"/>
      <c r="AU115" s="893"/>
      <c r="AV115" s="192" t="s">
        <v>158</v>
      </c>
    </row>
    <row r="116" spans="2:49" ht="15.75" customHeight="1" thickBot="1">
      <c r="B116" s="979" t="s">
        <v>162</v>
      </c>
      <c r="C116" s="980"/>
      <c r="D116" s="969"/>
      <c r="E116" s="970"/>
      <c r="F116" s="970"/>
      <c r="G116" s="970"/>
      <c r="H116" s="970"/>
      <c r="I116" s="971"/>
      <c r="J116" s="193" t="s">
        <v>12</v>
      </c>
      <c r="K116" s="981" t="s">
        <v>156</v>
      </c>
      <c r="L116" s="982"/>
      <c r="M116" s="982"/>
      <c r="N116" s="975"/>
      <c r="O116" s="976"/>
      <c r="P116" s="977"/>
      <c r="Q116" s="982" t="s">
        <v>157</v>
      </c>
      <c r="R116" s="982"/>
      <c r="S116" s="982"/>
      <c r="T116" s="982"/>
      <c r="U116" s="891"/>
      <c r="V116" s="892"/>
      <c r="W116" s="893"/>
      <c r="X116" s="194" t="s">
        <v>158</v>
      </c>
      <c r="Z116" s="979" t="s">
        <v>162</v>
      </c>
      <c r="AA116" s="980"/>
      <c r="AB116" s="969"/>
      <c r="AC116" s="970"/>
      <c r="AD116" s="970"/>
      <c r="AE116" s="970"/>
      <c r="AF116" s="970"/>
      <c r="AG116" s="971"/>
      <c r="AH116" s="193" t="s">
        <v>12</v>
      </c>
      <c r="AI116" s="981" t="s">
        <v>156</v>
      </c>
      <c r="AJ116" s="982"/>
      <c r="AK116" s="982"/>
      <c r="AL116" s="975"/>
      <c r="AM116" s="976"/>
      <c r="AN116" s="977"/>
      <c r="AO116" s="982" t="s">
        <v>157</v>
      </c>
      <c r="AP116" s="982"/>
      <c r="AQ116" s="982"/>
      <c r="AR116" s="982"/>
      <c r="AS116" s="891"/>
      <c r="AT116" s="892"/>
      <c r="AU116" s="893"/>
      <c r="AV116" s="194" t="s">
        <v>158</v>
      </c>
    </row>
    <row r="117" spans="2:49" ht="15.75" customHeight="1" thickBot="1">
      <c r="B117" s="979" t="s">
        <v>163</v>
      </c>
      <c r="C117" s="980"/>
      <c r="D117" s="969"/>
      <c r="E117" s="970"/>
      <c r="F117" s="970"/>
      <c r="G117" s="970"/>
      <c r="H117" s="970"/>
      <c r="I117" s="971"/>
      <c r="J117" s="193" t="s">
        <v>12</v>
      </c>
      <c r="K117" s="981" t="s">
        <v>156</v>
      </c>
      <c r="L117" s="982"/>
      <c r="M117" s="982"/>
      <c r="N117" s="983"/>
      <c r="O117" s="984"/>
      <c r="P117" s="985"/>
      <c r="Q117" s="982" t="s">
        <v>157</v>
      </c>
      <c r="R117" s="982"/>
      <c r="S117" s="982"/>
      <c r="T117" s="982"/>
      <c r="U117" s="891"/>
      <c r="V117" s="892"/>
      <c r="W117" s="893"/>
      <c r="X117" s="194" t="s">
        <v>158</v>
      </c>
      <c r="Z117" s="979" t="s">
        <v>163</v>
      </c>
      <c r="AA117" s="980"/>
      <c r="AB117" s="969"/>
      <c r="AC117" s="970"/>
      <c r="AD117" s="970"/>
      <c r="AE117" s="970"/>
      <c r="AF117" s="970"/>
      <c r="AG117" s="971"/>
      <c r="AH117" s="193" t="s">
        <v>12</v>
      </c>
      <c r="AI117" s="981" t="s">
        <v>156</v>
      </c>
      <c r="AJ117" s="982"/>
      <c r="AK117" s="982"/>
      <c r="AL117" s="983"/>
      <c r="AM117" s="984"/>
      <c r="AN117" s="985"/>
      <c r="AO117" s="982" t="s">
        <v>157</v>
      </c>
      <c r="AP117" s="982"/>
      <c r="AQ117" s="982"/>
      <c r="AR117" s="982"/>
      <c r="AS117" s="891"/>
      <c r="AT117" s="892"/>
      <c r="AU117" s="893"/>
      <c r="AV117" s="194" t="s">
        <v>158</v>
      </c>
    </row>
    <row r="118" spans="2:49" ht="15.75" customHeight="1" thickBot="1">
      <c r="B118" s="986" t="s">
        <v>164</v>
      </c>
      <c r="C118" s="987"/>
      <c r="D118" s="969"/>
      <c r="E118" s="970"/>
      <c r="F118" s="970"/>
      <c r="G118" s="970"/>
      <c r="H118" s="970"/>
      <c r="I118" s="971"/>
      <c r="J118" s="195" t="s">
        <v>12</v>
      </c>
      <c r="K118" s="988" t="s">
        <v>156</v>
      </c>
      <c r="L118" s="989"/>
      <c r="M118" s="989"/>
      <c r="N118" s="983"/>
      <c r="O118" s="984"/>
      <c r="P118" s="985"/>
      <c r="Q118" s="989" t="s">
        <v>157</v>
      </c>
      <c r="R118" s="989"/>
      <c r="S118" s="989"/>
      <c r="T118" s="989"/>
      <c r="U118" s="891"/>
      <c r="V118" s="892"/>
      <c r="W118" s="893"/>
      <c r="X118" s="196" t="s">
        <v>158</v>
      </c>
      <c r="Z118" s="986" t="s">
        <v>164</v>
      </c>
      <c r="AA118" s="987"/>
      <c r="AB118" s="969"/>
      <c r="AC118" s="970"/>
      <c r="AD118" s="970"/>
      <c r="AE118" s="970"/>
      <c r="AF118" s="970"/>
      <c r="AG118" s="971"/>
      <c r="AH118" s="195" t="s">
        <v>12</v>
      </c>
      <c r="AI118" s="988" t="s">
        <v>156</v>
      </c>
      <c r="AJ118" s="989"/>
      <c r="AK118" s="989"/>
      <c r="AL118" s="983"/>
      <c r="AM118" s="984"/>
      <c r="AN118" s="985"/>
      <c r="AO118" s="989" t="s">
        <v>157</v>
      </c>
      <c r="AP118" s="989"/>
      <c r="AQ118" s="989"/>
      <c r="AR118" s="989"/>
      <c r="AS118" s="891"/>
      <c r="AT118" s="892"/>
      <c r="AU118" s="893"/>
      <c r="AV118" s="196" t="s">
        <v>158</v>
      </c>
    </row>
    <row r="119" spans="2:49" s="182" customFormat="1" ht="13.5" customHeight="1">
      <c r="B119" s="181"/>
      <c r="C119" s="181"/>
      <c r="D119" s="181"/>
      <c r="E119" s="181"/>
      <c r="F119" s="181"/>
      <c r="G119" s="181"/>
      <c r="H119" s="181"/>
      <c r="I119" s="181"/>
      <c r="J119" s="181"/>
      <c r="K119" s="181"/>
      <c r="L119" s="181"/>
      <c r="M119" s="181"/>
      <c r="N119" s="181"/>
      <c r="O119" s="181"/>
      <c r="P119" s="181"/>
      <c r="Q119" s="181"/>
      <c r="R119" s="181"/>
      <c r="S119" s="181"/>
      <c r="T119" s="181"/>
      <c r="U119" s="181"/>
      <c r="V119" s="181"/>
      <c r="W119" s="181"/>
      <c r="X119" s="181"/>
      <c r="Z119" s="181"/>
      <c r="AA119" s="181"/>
      <c r="AB119" s="181"/>
      <c r="AC119" s="181"/>
      <c r="AD119" s="181"/>
      <c r="AE119" s="181"/>
      <c r="AF119" s="181"/>
      <c r="AG119" s="181"/>
      <c r="AH119" s="181"/>
      <c r="AI119" s="181"/>
      <c r="AJ119" s="181"/>
      <c r="AK119" s="181"/>
      <c r="AL119" s="181"/>
      <c r="AM119" s="181"/>
      <c r="AN119" s="181"/>
      <c r="AO119" s="181"/>
      <c r="AP119" s="181"/>
      <c r="AQ119" s="181"/>
      <c r="AR119" s="181"/>
      <c r="AS119" s="181"/>
      <c r="AT119" s="181"/>
      <c r="AU119" s="181"/>
      <c r="AV119" s="181"/>
      <c r="AW119" s="183"/>
    </row>
    <row r="120" spans="2:49" ht="26.25" customHeight="1">
      <c r="B120" s="180" t="s">
        <v>40</v>
      </c>
      <c r="C120" s="894" t="str">
        <f>IF($C$10=0,"（自動入力）",$C$10)</f>
        <v>（自動入力）</v>
      </c>
      <c r="D120" s="813"/>
      <c r="E120" s="813"/>
      <c r="F120" s="813"/>
      <c r="G120" s="813"/>
      <c r="H120" s="895"/>
      <c r="I120" s="875" t="s">
        <v>76</v>
      </c>
      <c r="J120" s="875"/>
      <c r="K120" s="875"/>
      <c r="L120" s="875"/>
      <c r="M120" s="894" t="str">
        <f>IF($C$11=0,"（自動入力）",$C$11)</f>
        <v>（自動入力）</v>
      </c>
      <c r="N120" s="813"/>
      <c r="O120" s="813"/>
      <c r="P120" s="813"/>
      <c r="Q120" s="813"/>
      <c r="R120" s="813"/>
      <c r="S120" s="813"/>
      <c r="T120" s="813"/>
      <c r="U120" s="813"/>
      <c r="V120" s="813"/>
      <c r="W120" s="813"/>
      <c r="X120" s="895"/>
      <c r="Z120" s="180" t="s">
        <v>40</v>
      </c>
      <c r="AA120" s="894" t="str">
        <f>IF($C$10=0,"（自動入力）",$C$10)</f>
        <v>（自動入力）</v>
      </c>
      <c r="AB120" s="813"/>
      <c r="AC120" s="813"/>
      <c r="AD120" s="813"/>
      <c r="AE120" s="813"/>
      <c r="AF120" s="895"/>
      <c r="AG120" s="875" t="s">
        <v>76</v>
      </c>
      <c r="AH120" s="875"/>
      <c r="AI120" s="875"/>
      <c r="AJ120" s="875"/>
      <c r="AK120" s="894" t="str">
        <f>IF($C$11=0,"（自動入力）",$C$11)</f>
        <v>（自動入力）</v>
      </c>
      <c r="AL120" s="813"/>
      <c r="AM120" s="813"/>
      <c r="AN120" s="813"/>
      <c r="AO120" s="813"/>
      <c r="AP120" s="813"/>
      <c r="AQ120" s="813"/>
      <c r="AR120" s="813"/>
      <c r="AS120" s="813"/>
      <c r="AT120" s="813"/>
      <c r="AU120" s="813"/>
      <c r="AV120" s="895"/>
    </row>
    <row r="121" spans="2:49" ht="24.75" customHeight="1">
      <c r="B121" s="180" t="s">
        <v>27</v>
      </c>
      <c r="C121" s="894" t="str">
        <f>IF($C$15=0,"（自動入力）",$C$15)</f>
        <v>（自動入力）</v>
      </c>
      <c r="D121" s="813"/>
      <c r="E121" s="813"/>
      <c r="F121" s="813"/>
      <c r="G121" s="813"/>
      <c r="H121" s="813"/>
      <c r="I121" s="813"/>
      <c r="J121" s="813"/>
      <c r="K121" s="813"/>
      <c r="L121" s="813"/>
      <c r="M121" s="813"/>
      <c r="N121" s="813"/>
      <c r="O121" s="813"/>
      <c r="P121" s="813"/>
      <c r="Q121" s="813"/>
      <c r="R121" s="813"/>
      <c r="S121" s="813"/>
      <c r="T121" s="813"/>
      <c r="U121" s="813"/>
      <c r="V121" s="813"/>
      <c r="W121" s="813"/>
      <c r="X121" s="895"/>
      <c r="Z121" s="180" t="s">
        <v>27</v>
      </c>
      <c r="AA121" s="894" t="str">
        <f>IF($C$15=0,"（自動入力）",$C$15)</f>
        <v>（自動入力）</v>
      </c>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95"/>
    </row>
    <row r="122" spans="2:49">
      <c r="B122" s="913"/>
      <c r="C122" s="913"/>
      <c r="D122" s="913"/>
      <c r="E122" s="913"/>
      <c r="F122" s="913"/>
      <c r="G122" s="913"/>
      <c r="H122" s="913"/>
      <c r="I122" s="913"/>
      <c r="J122" s="913"/>
      <c r="K122" s="913"/>
      <c r="L122" s="913"/>
      <c r="M122" s="913"/>
      <c r="N122" s="913"/>
      <c r="O122" s="913"/>
      <c r="P122" s="913"/>
      <c r="Q122" s="913"/>
      <c r="R122" s="913"/>
      <c r="S122" s="913"/>
      <c r="T122" s="913"/>
      <c r="U122" s="913"/>
      <c r="V122" s="913"/>
      <c r="W122" s="913"/>
      <c r="X122" s="913"/>
      <c r="Z122" s="913"/>
      <c r="AA122" s="913"/>
      <c r="AB122" s="913"/>
      <c r="AC122" s="913"/>
      <c r="AD122" s="913"/>
      <c r="AE122" s="913"/>
      <c r="AF122" s="913"/>
      <c r="AG122" s="913"/>
      <c r="AH122" s="913"/>
      <c r="AI122" s="913"/>
      <c r="AJ122" s="913"/>
      <c r="AK122" s="913"/>
      <c r="AL122" s="913"/>
      <c r="AM122" s="913"/>
      <c r="AN122" s="913"/>
      <c r="AO122" s="913"/>
      <c r="AP122" s="913"/>
      <c r="AQ122" s="913"/>
      <c r="AR122" s="913"/>
      <c r="AS122" s="913"/>
      <c r="AT122" s="913"/>
      <c r="AU122" s="913"/>
      <c r="AV122" s="913"/>
    </row>
    <row r="123" spans="2:49">
      <c r="B123" s="914" t="s">
        <v>166</v>
      </c>
      <c r="C123" s="914"/>
      <c r="D123" s="914"/>
      <c r="E123" s="914"/>
      <c r="F123" s="914"/>
      <c r="G123" s="914"/>
      <c r="H123" s="914"/>
      <c r="I123" s="914"/>
      <c r="J123" s="914"/>
      <c r="K123" s="914"/>
      <c r="L123" s="914"/>
      <c r="M123" s="914"/>
      <c r="N123" s="914"/>
      <c r="O123" s="914"/>
      <c r="P123" s="914"/>
      <c r="Q123" s="914"/>
      <c r="R123" s="914"/>
      <c r="S123" s="914"/>
      <c r="T123" s="914"/>
      <c r="U123" s="914"/>
      <c r="V123" s="914"/>
      <c r="W123" s="914"/>
      <c r="X123" s="914"/>
      <c r="Z123" s="914" t="s">
        <v>167</v>
      </c>
      <c r="AA123" s="914"/>
      <c r="AB123" s="914"/>
      <c r="AC123" s="914"/>
      <c r="AD123" s="914"/>
      <c r="AE123" s="914"/>
      <c r="AF123" s="914"/>
      <c r="AG123" s="914"/>
      <c r="AH123" s="914"/>
      <c r="AI123" s="914"/>
      <c r="AJ123" s="914"/>
      <c r="AK123" s="914"/>
      <c r="AL123" s="914"/>
      <c r="AM123" s="914"/>
      <c r="AN123" s="914"/>
      <c r="AO123" s="914"/>
      <c r="AP123" s="914"/>
      <c r="AQ123" s="914"/>
      <c r="AR123" s="914"/>
      <c r="AS123" s="914"/>
      <c r="AT123" s="914"/>
      <c r="AU123" s="914"/>
      <c r="AV123" s="914"/>
    </row>
    <row r="124" spans="2:49" ht="14.25" customHeight="1">
      <c r="B124" s="918" t="s">
        <v>313</v>
      </c>
      <c r="C124" s="919"/>
      <c r="D124" s="919"/>
      <c r="E124" s="919"/>
      <c r="F124" s="919"/>
      <c r="G124" s="919"/>
      <c r="H124" s="919"/>
      <c r="I124" s="919"/>
      <c r="J124" s="919"/>
      <c r="K124" s="919"/>
      <c r="L124" s="919"/>
      <c r="M124" s="919"/>
      <c r="N124" s="919"/>
      <c r="O124" s="919"/>
      <c r="P124" s="919"/>
      <c r="Q124" s="919"/>
      <c r="R124" s="919"/>
      <c r="S124" s="919"/>
      <c r="T124" s="919"/>
      <c r="U124" s="919"/>
      <c r="V124" s="919"/>
      <c r="W124" s="919"/>
      <c r="X124" s="920"/>
      <c r="Z124" s="918" t="s">
        <v>313</v>
      </c>
      <c r="AA124" s="919"/>
      <c r="AB124" s="919"/>
      <c r="AC124" s="919"/>
      <c r="AD124" s="919"/>
      <c r="AE124" s="919"/>
      <c r="AF124" s="919"/>
      <c r="AG124" s="919"/>
      <c r="AH124" s="919"/>
      <c r="AI124" s="919"/>
      <c r="AJ124" s="919"/>
      <c r="AK124" s="919"/>
      <c r="AL124" s="919"/>
      <c r="AM124" s="919"/>
      <c r="AN124" s="919"/>
      <c r="AO124" s="919"/>
      <c r="AP124" s="919"/>
      <c r="AQ124" s="919"/>
      <c r="AR124" s="919"/>
      <c r="AS124" s="919"/>
      <c r="AT124" s="919"/>
      <c r="AU124" s="919"/>
      <c r="AV124" s="920"/>
      <c r="AW124" s="481" t="s">
        <v>50</v>
      </c>
    </row>
    <row r="125" spans="2:49" ht="13.5" customHeight="1" thickBot="1">
      <c r="B125" s="904" t="s">
        <v>314</v>
      </c>
      <c r="C125" s="905"/>
      <c r="D125" s="905"/>
      <c r="E125" s="905"/>
      <c r="F125" s="905"/>
      <c r="G125" s="905"/>
      <c r="H125" s="905"/>
      <c r="I125" s="905"/>
      <c r="J125" s="905"/>
      <c r="K125" s="905"/>
      <c r="L125" s="905"/>
      <c r="M125" s="905"/>
      <c r="N125" s="905"/>
      <c r="O125" s="905"/>
      <c r="P125" s="905"/>
      <c r="Q125" s="905"/>
      <c r="R125" s="905"/>
      <c r="S125" s="905"/>
      <c r="T125" s="905"/>
      <c r="U125" s="905"/>
      <c r="V125" s="905"/>
      <c r="W125" s="905"/>
      <c r="X125" s="906"/>
      <c r="Z125" s="904" t="s">
        <v>314</v>
      </c>
      <c r="AA125" s="905"/>
      <c r="AB125" s="905"/>
      <c r="AC125" s="905"/>
      <c r="AD125" s="905"/>
      <c r="AE125" s="905"/>
      <c r="AF125" s="905"/>
      <c r="AG125" s="905"/>
      <c r="AH125" s="905"/>
      <c r="AI125" s="905"/>
      <c r="AJ125" s="905"/>
      <c r="AK125" s="905"/>
      <c r="AL125" s="905"/>
      <c r="AM125" s="905"/>
      <c r="AN125" s="905"/>
      <c r="AO125" s="905"/>
      <c r="AP125" s="905"/>
      <c r="AQ125" s="905"/>
      <c r="AR125" s="905"/>
      <c r="AS125" s="905"/>
      <c r="AT125" s="905"/>
      <c r="AU125" s="905"/>
      <c r="AV125" s="906"/>
      <c r="AW125" s="491"/>
    </row>
    <row r="126" spans="2:49" ht="148.5" customHeight="1" thickBot="1">
      <c r="B126" s="915"/>
      <c r="C126" s="916"/>
      <c r="D126" s="916"/>
      <c r="E126" s="916"/>
      <c r="F126" s="916"/>
      <c r="G126" s="916"/>
      <c r="H126" s="916"/>
      <c r="I126" s="916"/>
      <c r="J126" s="916"/>
      <c r="K126" s="916"/>
      <c r="L126" s="916"/>
      <c r="M126" s="916"/>
      <c r="N126" s="916"/>
      <c r="O126" s="916"/>
      <c r="P126" s="916"/>
      <c r="Q126" s="916"/>
      <c r="R126" s="916"/>
      <c r="S126" s="916"/>
      <c r="T126" s="916"/>
      <c r="U126" s="916"/>
      <c r="V126" s="916"/>
      <c r="W126" s="916"/>
      <c r="X126" s="917"/>
      <c r="Z126" s="915"/>
      <c r="AA126" s="916"/>
      <c r="AB126" s="916"/>
      <c r="AC126" s="916"/>
      <c r="AD126" s="916"/>
      <c r="AE126" s="916"/>
      <c r="AF126" s="916"/>
      <c r="AG126" s="916"/>
      <c r="AH126" s="916"/>
      <c r="AI126" s="916"/>
      <c r="AJ126" s="916"/>
      <c r="AK126" s="916"/>
      <c r="AL126" s="916"/>
      <c r="AM126" s="916"/>
      <c r="AN126" s="916"/>
      <c r="AO126" s="916"/>
      <c r="AP126" s="916"/>
      <c r="AQ126" s="916"/>
      <c r="AR126" s="916"/>
      <c r="AS126" s="916"/>
      <c r="AT126" s="916"/>
      <c r="AU126" s="916"/>
      <c r="AV126" s="917"/>
      <c r="AW126" s="31"/>
    </row>
    <row r="127" spans="2:49" ht="13.5" customHeight="1" thickBot="1">
      <c r="B127" s="910" t="s">
        <v>315</v>
      </c>
      <c r="C127" s="911"/>
      <c r="D127" s="911"/>
      <c r="E127" s="911"/>
      <c r="F127" s="911"/>
      <c r="G127" s="911"/>
      <c r="H127" s="911"/>
      <c r="I127" s="911"/>
      <c r="J127" s="911"/>
      <c r="K127" s="911"/>
      <c r="L127" s="911"/>
      <c r="M127" s="911"/>
      <c r="N127" s="911"/>
      <c r="O127" s="911"/>
      <c r="P127" s="911"/>
      <c r="Q127" s="911"/>
      <c r="R127" s="911"/>
      <c r="S127" s="911"/>
      <c r="T127" s="911"/>
      <c r="U127" s="911"/>
      <c r="V127" s="911"/>
      <c r="W127" s="911"/>
      <c r="X127" s="912"/>
      <c r="Z127" s="910" t="s">
        <v>315</v>
      </c>
      <c r="AA127" s="911"/>
      <c r="AB127" s="911"/>
      <c r="AC127" s="911"/>
      <c r="AD127" s="911"/>
      <c r="AE127" s="911"/>
      <c r="AF127" s="911"/>
      <c r="AG127" s="911"/>
      <c r="AH127" s="911"/>
      <c r="AI127" s="911"/>
      <c r="AJ127" s="911"/>
      <c r="AK127" s="911"/>
      <c r="AL127" s="911"/>
      <c r="AM127" s="911"/>
      <c r="AN127" s="911"/>
      <c r="AO127" s="911"/>
      <c r="AP127" s="911"/>
      <c r="AQ127" s="911"/>
      <c r="AR127" s="911"/>
      <c r="AS127" s="911"/>
      <c r="AT127" s="911"/>
      <c r="AU127" s="911"/>
      <c r="AV127" s="912"/>
      <c r="AW127" s="54" t="s">
        <v>50</v>
      </c>
    </row>
    <row r="128" spans="2:49" ht="127.5" customHeight="1" thickBot="1">
      <c r="B128" s="915"/>
      <c r="C128" s="916"/>
      <c r="D128" s="916"/>
      <c r="E128" s="916"/>
      <c r="F128" s="916"/>
      <c r="G128" s="916"/>
      <c r="H128" s="916"/>
      <c r="I128" s="916"/>
      <c r="J128" s="916"/>
      <c r="K128" s="916"/>
      <c r="L128" s="916"/>
      <c r="M128" s="916"/>
      <c r="N128" s="916"/>
      <c r="O128" s="916"/>
      <c r="P128" s="916"/>
      <c r="Q128" s="916"/>
      <c r="R128" s="916"/>
      <c r="S128" s="916"/>
      <c r="T128" s="916"/>
      <c r="U128" s="916"/>
      <c r="V128" s="916"/>
      <c r="W128" s="916"/>
      <c r="X128" s="917"/>
      <c r="Z128" s="915"/>
      <c r="AA128" s="916"/>
      <c r="AB128" s="916"/>
      <c r="AC128" s="916"/>
      <c r="AD128" s="916"/>
      <c r="AE128" s="916"/>
      <c r="AF128" s="916"/>
      <c r="AG128" s="916"/>
      <c r="AH128" s="916"/>
      <c r="AI128" s="916"/>
      <c r="AJ128" s="916"/>
      <c r="AK128" s="916"/>
      <c r="AL128" s="916"/>
      <c r="AM128" s="916"/>
      <c r="AN128" s="916"/>
      <c r="AO128" s="916"/>
      <c r="AP128" s="916"/>
      <c r="AQ128" s="916"/>
      <c r="AR128" s="916"/>
      <c r="AS128" s="916"/>
      <c r="AT128" s="916"/>
      <c r="AU128" s="916"/>
      <c r="AV128" s="917"/>
      <c r="AW128" s="31"/>
    </row>
    <row r="129" spans="2:49" ht="13.5" customHeight="1" thickBot="1">
      <c r="B129" s="910" t="s">
        <v>316</v>
      </c>
      <c r="C129" s="911"/>
      <c r="D129" s="911"/>
      <c r="E129" s="911"/>
      <c r="F129" s="911"/>
      <c r="G129" s="911"/>
      <c r="H129" s="911"/>
      <c r="I129" s="911"/>
      <c r="J129" s="911"/>
      <c r="K129" s="911"/>
      <c r="L129" s="911"/>
      <c r="M129" s="911"/>
      <c r="N129" s="911"/>
      <c r="O129" s="911"/>
      <c r="P129" s="911"/>
      <c r="Q129" s="911"/>
      <c r="R129" s="911"/>
      <c r="S129" s="911"/>
      <c r="T129" s="911"/>
      <c r="U129" s="911"/>
      <c r="V129" s="911"/>
      <c r="W129" s="911"/>
      <c r="X129" s="912"/>
      <c r="Z129" s="910" t="s">
        <v>316</v>
      </c>
      <c r="AA129" s="911"/>
      <c r="AB129" s="911"/>
      <c r="AC129" s="911"/>
      <c r="AD129" s="911"/>
      <c r="AE129" s="911"/>
      <c r="AF129" s="911"/>
      <c r="AG129" s="911"/>
      <c r="AH129" s="911"/>
      <c r="AI129" s="911"/>
      <c r="AJ129" s="911"/>
      <c r="AK129" s="911"/>
      <c r="AL129" s="911"/>
      <c r="AM129" s="911"/>
      <c r="AN129" s="911"/>
      <c r="AO129" s="911"/>
      <c r="AP129" s="911"/>
      <c r="AQ129" s="911"/>
      <c r="AR129" s="911"/>
      <c r="AS129" s="911"/>
      <c r="AT129" s="911"/>
      <c r="AU129" s="911"/>
      <c r="AV129" s="912"/>
      <c r="AW129" s="54" t="s">
        <v>50</v>
      </c>
    </row>
    <row r="130" spans="2:49" ht="127.5" customHeight="1" thickBot="1">
      <c r="B130" s="915"/>
      <c r="C130" s="916"/>
      <c r="D130" s="916"/>
      <c r="E130" s="916"/>
      <c r="F130" s="916"/>
      <c r="G130" s="916"/>
      <c r="H130" s="916"/>
      <c r="I130" s="916"/>
      <c r="J130" s="916"/>
      <c r="K130" s="916"/>
      <c r="L130" s="916"/>
      <c r="M130" s="916"/>
      <c r="N130" s="916"/>
      <c r="O130" s="916"/>
      <c r="P130" s="916"/>
      <c r="Q130" s="916"/>
      <c r="R130" s="916"/>
      <c r="S130" s="916"/>
      <c r="T130" s="916"/>
      <c r="U130" s="916"/>
      <c r="V130" s="916"/>
      <c r="W130" s="916"/>
      <c r="X130" s="917"/>
      <c r="Z130" s="915"/>
      <c r="AA130" s="916"/>
      <c r="AB130" s="916"/>
      <c r="AC130" s="916"/>
      <c r="AD130" s="916"/>
      <c r="AE130" s="916"/>
      <c r="AF130" s="916"/>
      <c r="AG130" s="916"/>
      <c r="AH130" s="916"/>
      <c r="AI130" s="916"/>
      <c r="AJ130" s="916"/>
      <c r="AK130" s="916"/>
      <c r="AL130" s="916"/>
      <c r="AM130" s="916"/>
      <c r="AN130" s="916"/>
      <c r="AO130" s="916"/>
      <c r="AP130" s="916"/>
      <c r="AQ130" s="916"/>
      <c r="AR130" s="916"/>
      <c r="AS130" s="916"/>
      <c r="AT130" s="916"/>
      <c r="AU130" s="916"/>
      <c r="AV130" s="917"/>
      <c r="AW130" s="31"/>
    </row>
    <row r="131" spans="2:49" ht="13.5" customHeight="1" thickBot="1">
      <c r="B131" s="910" t="s">
        <v>317</v>
      </c>
      <c r="C131" s="911"/>
      <c r="D131" s="911"/>
      <c r="E131" s="911"/>
      <c r="F131" s="911"/>
      <c r="G131" s="911"/>
      <c r="H131" s="911"/>
      <c r="I131" s="911"/>
      <c r="J131" s="911"/>
      <c r="K131" s="911"/>
      <c r="L131" s="911"/>
      <c r="M131" s="911"/>
      <c r="N131" s="911"/>
      <c r="O131" s="911"/>
      <c r="P131" s="911"/>
      <c r="Q131" s="911"/>
      <c r="R131" s="911"/>
      <c r="S131" s="911"/>
      <c r="T131" s="911"/>
      <c r="U131" s="911"/>
      <c r="V131" s="911"/>
      <c r="W131" s="911"/>
      <c r="X131" s="912"/>
      <c r="Z131" s="910" t="s">
        <v>317</v>
      </c>
      <c r="AA131" s="911"/>
      <c r="AB131" s="911"/>
      <c r="AC131" s="911"/>
      <c r="AD131" s="911"/>
      <c r="AE131" s="911"/>
      <c r="AF131" s="911"/>
      <c r="AG131" s="911"/>
      <c r="AH131" s="911"/>
      <c r="AI131" s="911"/>
      <c r="AJ131" s="911"/>
      <c r="AK131" s="911"/>
      <c r="AL131" s="911"/>
      <c r="AM131" s="911"/>
      <c r="AN131" s="911"/>
      <c r="AO131" s="911"/>
      <c r="AP131" s="911"/>
      <c r="AQ131" s="911"/>
      <c r="AR131" s="911"/>
      <c r="AS131" s="911"/>
      <c r="AT131" s="911"/>
      <c r="AU131" s="911"/>
      <c r="AV131" s="912"/>
      <c r="AW131" s="54" t="s">
        <v>50</v>
      </c>
    </row>
    <row r="132" spans="2:49" ht="127.5" customHeight="1" thickBot="1">
      <c r="B132" s="915"/>
      <c r="C132" s="916"/>
      <c r="D132" s="916"/>
      <c r="E132" s="916"/>
      <c r="F132" s="916"/>
      <c r="G132" s="916"/>
      <c r="H132" s="916"/>
      <c r="I132" s="916"/>
      <c r="J132" s="916"/>
      <c r="K132" s="916"/>
      <c r="L132" s="916"/>
      <c r="M132" s="916"/>
      <c r="N132" s="916"/>
      <c r="O132" s="916"/>
      <c r="P132" s="916"/>
      <c r="Q132" s="916"/>
      <c r="R132" s="916"/>
      <c r="S132" s="916"/>
      <c r="T132" s="916"/>
      <c r="U132" s="916"/>
      <c r="V132" s="916"/>
      <c r="W132" s="916"/>
      <c r="X132" s="917"/>
      <c r="Z132" s="915"/>
      <c r="AA132" s="916"/>
      <c r="AB132" s="916"/>
      <c r="AC132" s="916"/>
      <c r="AD132" s="916"/>
      <c r="AE132" s="916"/>
      <c r="AF132" s="916"/>
      <c r="AG132" s="916"/>
      <c r="AH132" s="916"/>
      <c r="AI132" s="916"/>
      <c r="AJ132" s="916"/>
      <c r="AK132" s="916"/>
      <c r="AL132" s="916"/>
      <c r="AM132" s="916"/>
      <c r="AN132" s="916"/>
      <c r="AO132" s="916"/>
      <c r="AP132" s="916"/>
      <c r="AQ132" s="916"/>
      <c r="AR132" s="916"/>
      <c r="AS132" s="916"/>
      <c r="AT132" s="916"/>
      <c r="AU132" s="916"/>
      <c r="AV132" s="917"/>
      <c r="AW132" s="31"/>
    </row>
    <row r="133" spans="2:49" s="182" customFormat="1" ht="13.5" customHeight="1">
      <c r="B133" s="181"/>
      <c r="C133" s="181"/>
      <c r="D133" s="181"/>
      <c r="E133" s="181"/>
      <c r="F133" s="181"/>
      <c r="G133" s="181"/>
      <c r="H133" s="181"/>
      <c r="I133" s="181"/>
      <c r="J133" s="181"/>
      <c r="K133" s="181"/>
      <c r="L133" s="181"/>
      <c r="M133" s="181"/>
      <c r="N133" s="181"/>
      <c r="O133" s="181"/>
      <c r="P133" s="181"/>
      <c r="Q133" s="181"/>
      <c r="R133" s="181"/>
      <c r="S133" s="181"/>
      <c r="T133" s="181"/>
      <c r="U133" s="181"/>
      <c r="V133" s="181"/>
      <c r="W133" s="181"/>
      <c r="X133" s="181"/>
      <c r="Z133" s="181"/>
      <c r="AA133" s="181"/>
      <c r="AB133" s="181"/>
      <c r="AC133" s="181"/>
      <c r="AD133" s="181"/>
      <c r="AE133" s="181"/>
      <c r="AF133" s="181"/>
      <c r="AG133" s="181"/>
      <c r="AH133" s="181"/>
      <c r="AI133" s="181"/>
      <c r="AJ133" s="181"/>
      <c r="AK133" s="181"/>
      <c r="AL133" s="181"/>
      <c r="AM133" s="181"/>
      <c r="AN133" s="181"/>
      <c r="AO133" s="181"/>
      <c r="AP133" s="181"/>
      <c r="AQ133" s="181"/>
      <c r="AR133" s="181"/>
      <c r="AS133" s="181"/>
      <c r="AT133" s="181"/>
      <c r="AU133" s="181"/>
      <c r="AV133" s="181"/>
      <c r="AW133" s="183"/>
    </row>
    <row r="134" spans="2:49" ht="26.25" customHeight="1">
      <c r="B134" s="180" t="s">
        <v>40</v>
      </c>
      <c r="C134" s="894" t="str">
        <f>IF($C$10=0,"（自動入力）",$C$10)</f>
        <v>（自動入力）</v>
      </c>
      <c r="D134" s="813"/>
      <c r="E134" s="813"/>
      <c r="F134" s="813"/>
      <c r="G134" s="813"/>
      <c r="H134" s="895"/>
      <c r="I134" s="875" t="s">
        <v>76</v>
      </c>
      <c r="J134" s="875"/>
      <c r="K134" s="875"/>
      <c r="L134" s="875"/>
      <c r="M134" s="894" t="str">
        <f>IF($C$11=0,"（自動入力）",$C$11)</f>
        <v>（自動入力）</v>
      </c>
      <c r="N134" s="813"/>
      <c r="O134" s="813"/>
      <c r="P134" s="813"/>
      <c r="Q134" s="813"/>
      <c r="R134" s="813"/>
      <c r="S134" s="813"/>
      <c r="T134" s="813"/>
      <c r="U134" s="813"/>
      <c r="V134" s="813"/>
      <c r="W134" s="813"/>
      <c r="X134" s="895"/>
      <c r="Z134" s="180" t="s">
        <v>40</v>
      </c>
      <c r="AA134" s="894" t="str">
        <f>IF($C$10=0,"（自動入力）",$C$10)</f>
        <v>（自動入力）</v>
      </c>
      <c r="AB134" s="813"/>
      <c r="AC134" s="813"/>
      <c r="AD134" s="813"/>
      <c r="AE134" s="813"/>
      <c r="AF134" s="895"/>
      <c r="AG134" s="875" t="s">
        <v>76</v>
      </c>
      <c r="AH134" s="875"/>
      <c r="AI134" s="875"/>
      <c r="AJ134" s="875"/>
      <c r="AK134" s="894" t="str">
        <f>IF($C$11=0,"（自動入力）",$C$11)</f>
        <v>（自動入力）</v>
      </c>
      <c r="AL134" s="813"/>
      <c r="AM134" s="813"/>
      <c r="AN134" s="813"/>
      <c r="AO134" s="813"/>
      <c r="AP134" s="813"/>
      <c r="AQ134" s="813"/>
      <c r="AR134" s="813"/>
      <c r="AS134" s="813"/>
      <c r="AT134" s="813"/>
      <c r="AU134" s="813"/>
      <c r="AV134" s="895"/>
    </row>
    <row r="135" spans="2:49" ht="24.75" customHeight="1">
      <c r="B135" s="180" t="s">
        <v>27</v>
      </c>
      <c r="C135" s="894" t="str">
        <f>IF($C$15=0,"（自動入力）",$C$15)</f>
        <v>（自動入力）</v>
      </c>
      <c r="D135" s="813"/>
      <c r="E135" s="813"/>
      <c r="F135" s="813"/>
      <c r="G135" s="813"/>
      <c r="H135" s="813"/>
      <c r="I135" s="813"/>
      <c r="J135" s="813"/>
      <c r="K135" s="813"/>
      <c r="L135" s="813"/>
      <c r="M135" s="813"/>
      <c r="N135" s="813"/>
      <c r="O135" s="813"/>
      <c r="P135" s="813"/>
      <c r="Q135" s="813"/>
      <c r="R135" s="813"/>
      <c r="S135" s="813"/>
      <c r="T135" s="813"/>
      <c r="U135" s="813"/>
      <c r="V135" s="813"/>
      <c r="W135" s="813"/>
      <c r="X135" s="895"/>
      <c r="Z135" s="180" t="s">
        <v>27</v>
      </c>
      <c r="AA135" s="894" t="str">
        <f>IF($C$15=0,"（自動入力）",$C$15)</f>
        <v>（自動入力）</v>
      </c>
      <c r="AB135" s="813"/>
      <c r="AC135" s="813"/>
      <c r="AD135" s="813"/>
      <c r="AE135" s="813"/>
      <c r="AF135" s="813"/>
      <c r="AG135" s="813"/>
      <c r="AH135" s="813"/>
      <c r="AI135" s="813"/>
      <c r="AJ135" s="813"/>
      <c r="AK135" s="813"/>
      <c r="AL135" s="813"/>
      <c r="AM135" s="813"/>
      <c r="AN135" s="813"/>
      <c r="AO135" s="813"/>
      <c r="AP135" s="813"/>
      <c r="AQ135" s="813"/>
      <c r="AR135" s="813"/>
      <c r="AS135" s="813"/>
      <c r="AT135" s="813"/>
      <c r="AU135" s="813"/>
      <c r="AV135" s="895"/>
    </row>
    <row r="136" spans="2:49">
      <c r="B136" s="990"/>
      <c r="C136" s="990"/>
      <c r="D136" s="990"/>
      <c r="E136" s="990"/>
      <c r="F136" s="990"/>
      <c r="G136" s="990"/>
      <c r="H136" s="990"/>
      <c r="I136" s="990"/>
      <c r="J136" s="990"/>
      <c r="K136" s="990"/>
      <c r="L136" s="990"/>
      <c r="M136" s="990"/>
      <c r="N136" s="990"/>
      <c r="O136" s="990"/>
      <c r="P136" s="990"/>
      <c r="Q136" s="990"/>
      <c r="R136" s="990"/>
      <c r="S136" s="990"/>
      <c r="T136" s="990"/>
      <c r="U136" s="990"/>
      <c r="V136" s="990"/>
      <c r="W136" s="990"/>
      <c r="X136" s="990"/>
      <c r="Z136" s="990"/>
      <c r="AA136" s="990"/>
      <c r="AB136" s="990"/>
      <c r="AC136" s="990"/>
      <c r="AD136" s="990"/>
      <c r="AE136" s="990"/>
      <c r="AF136" s="990"/>
      <c r="AG136" s="990"/>
      <c r="AH136" s="990"/>
      <c r="AI136" s="990"/>
      <c r="AJ136" s="990"/>
      <c r="AK136" s="990"/>
      <c r="AL136" s="990"/>
      <c r="AM136" s="990"/>
      <c r="AN136" s="990"/>
      <c r="AO136" s="990"/>
      <c r="AP136" s="990"/>
      <c r="AQ136" s="990"/>
      <c r="AR136" s="990"/>
      <c r="AS136" s="990"/>
      <c r="AT136" s="990"/>
      <c r="AU136" s="990"/>
      <c r="AV136" s="990"/>
    </row>
    <row r="137" spans="2:49">
      <c r="B137" s="833" t="s">
        <v>175</v>
      </c>
      <c r="C137" s="833"/>
      <c r="D137" s="833"/>
      <c r="E137" s="833"/>
      <c r="F137" s="833"/>
      <c r="G137" s="833"/>
      <c r="H137" s="833"/>
      <c r="I137" s="833"/>
      <c r="J137" s="833"/>
      <c r="K137" s="833"/>
      <c r="L137" s="833"/>
      <c r="M137" s="833"/>
      <c r="N137" s="833"/>
      <c r="O137" s="833"/>
      <c r="P137" s="833"/>
      <c r="Q137" s="833"/>
      <c r="R137" s="833"/>
      <c r="S137" s="833"/>
      <c r="T137" s="833"/>
      <c r="U137" s="833"/>
      <c r="V137" s="833"/>
      <c r="W137" s="833"/>
      <c r="X137" s="833"/>
      <c r="Z137" s="833" t="s">
        <v>175</v>
      </c>
      <c r="AA137" s="833"/>
      <c r="AB137" s="833"/>
      <c r="AC137" s="833"/>
      <c r="AD137" s="833"/>
      <c r="AE137" s="833"/>
      <c r="AF137" s="833"/>
      <c r="AG137" s="833"/>
      <c r="AH137" s="833"/>
      <c r="AI137" s="833"/>
      <c r="AJ137" s="833"/>
      <c r="AK137" s="833"/>
      <c r="AL137" s="833"/>
      <c r="AM137" s="833"/>
      <c r="AN137" s="833"/>
      <c r="AO137" s="833"/>
      <c r="AP137" s="833"/>
      <c r="AQ137" s="833"/>
      <c r="AR137" s="833"/>
      <c r="AS137" s="833"/>
      <c r="AT137" s="833"/>
      <c r="AU137" s="833"/>
      <c r="AV137" s="833"/>
    </row>
    <row r="138" spans="2:49" ht="14.25" customHeight="1" thickBot="1">
      <c r="B138" s="904" t="s">
        <v>176</v>
      </c>
      <c r="C138" s="905"/>
      <c r="D138" s="905"/>
      <c r="E138" s="905"/>
      <c r="F138" s="905"/>
      <c r="G138" s="905"/>
      <c r="H138" s="905"/>
      <c r="I138" s="905"/>
      <c r="J138" s="905"/>
      <c r="K138" s="905"/>
      <c r="L138" s="905"/>
      <c r="M138" s="905"/>
      <c r="N138" s="905"/>
      <c r="O138" s="905"/>
      <c r="P138" s="905"/>
      <c r="Q138" s="905"/>
      <c r="R138" s="905"/>
      <c r="S138" s="905"/>
      <c r="T138" s="905"/>
      <c r="U138" s="905"/>
      <c r="V138" s="905"/>
      <c r="W138" s="905"/>
      <c r="X138" s="906"/>
      <c r="Z138" s="904" t="s">
        <v>176</v>
      </c>
      <c r="AA138" s="905"/>
      <c r="AB138" s="905"/>
      <c r="AC138" s="905"/>
      <c r="AD138" s="905"/>
      <c r="AE138" s="905"/>
      <c r="AF138" s="905"/>
      <c r="AG138" s="905"/>
      <c r="AH138" s="905"/>
      <c r="AI138" s="905"/>
      <c r="AJ138" s="905"/>
      <c r="AK138" s="905"/>
      <c r="AL138" s="905"/>
      <c r="AM138" s="905"/>
      <c r="AN138" s="905"/>
      <c r="AO138" s="905"/>
      <c r="AP138" s="905"/>
      <c r="AQ138" s="905"/>
      <c r="AR138" s="905"/>
      <c r="AS138" s="905"/>
      <c r="AT138" s="905"/>
      <c r="AU138" s="905"/>
      <c r="AV138" s="906"/>
      <c r="AW138" s="54" t="s">
        <v>50</v>
      </c>
    </row>
    <row r="139" spans="2:49" ht="160.5" customHeight="1" thickBot="1">
      <c r="B139" s="907"/>
      <c r="C139" s="908"/>
      <c r="D139" s="908"/>
      <c r="E139" s="908"/>
      <c r="F139" s="908"/>
      <c r="G139" s="908"/>
      <c r="H139" s="908"/>
      <c r="I139" s="908"/>
      <c r="J139" s="908"/>
      <c r="K139" s="908"/>
      <c r="L139" s="908"/>
      <c r="M139" s="908"/>
      <c r="N139" s="908"/>
      <c r="O139" s="908"/>
      <c r="P139" s="908"/>
      <c r="Q139" s="908"/>
      <c r="R139" s="908"/>
      <c r="S139" s="908"/>
      <c r="T139" s="908"/>
      <c r="U139" s="908"/>
      <c r="V139" s="908"/>
      <c r="W139" s="908"/>
      <c r="X139" s="909"/>
      <c r="Z139" s="907"/>
      <c r="AA139" s="908"/>
      <c r="AB139" s="908"/>
      <c r="AC139" s="908"/>
      <c r="AD139" s="908"/>
      <c r="AE139" s="908"/>
      <c r="AF139" s="908"/>
      <c r="AG139" s="908"/>
      <c r="AH139" s="908"/>
      <c r="AI139" s="908"/>
      <c r="AJ139" s="908"/>
      <c r="AK139" s="908"/>
      <c r="AL139" s="908"/>
      <c r="AM139" s="908"/>
      <c r="AN139" s="908"/>
      <c r="AO139" s="908"/>
      <c r="AP139" s="908"/>
      <c r="AQ139" s="908"/>
      <c r="AR139" s="908"/>
      <c r="AS139" s="908"/>
      <c r="AT139" s="908"/>
      <c r="AU139" s="908"/>
      <c r="AV139" s="909"/>
      <c r="AW139" s="31"/>
    </row>
    <row r="140" spans="2:49" ht="12.75" customHeight="1">
      <c r="B140" s="861" t="s">
        <v>177</v>
      </c>
      <c r="C140" s="862"/>
      <c r="D140" s="862"/>
      <c r="E140" s="862"/>
      <c r="F140" s="862"/>
      <c r="G140" s="862"/>
      <c r="H140" s="862"/>
      <c r="I140" s="862"/>
      <c r="J140" s="862"/>
      <c r="K140" s="862"/>
      <c r="L140" s="862"/>
      <c r="M140" s="862"/>
      <c r="N140" s="862"/>
      <c r="O140" s="862"/>
      <c r="P140" s="862"/>
      <c r="Q140" s="862"/>
      <c r="R140" s="862"/>
      <c r="S140" s="862"/>
      <c r="T140" s="862"/>
      <c r="U140" s="862"/>
      <c r="V140" s="862"/>
      <c r="W140" s="862"/>
      <c r="X140" s="863"/>
      <c r="Z140" s="861" t="s">
        <v>177</v>
      </c>
      <c r="AA140" s="862"/>
      <c r="AB140" s="862"/>
      <c r="AC140" s="862"/>
      <c r="AD140" s="862"/>
      <c r="AE140" s="862"/>
      <c r="AF140" s="862"/>
      <c r="AG140" s="862"/>
      <c r="AH140" s="862"/>
      <c r="AI140" s="862"/>
      <c r="AJ140" s="862"/>
      <c r="AK140" s="862"/>
      <c r="AL140" s="862"/>
      <c r="AM140" s="862"/>
      <c r="AN140" s="862"/>
      <c r="AO140" s="862"/>
      <c r="AP140" s="862"/>
      <c r="AQ140" s="862"/>
      <c r="AR140" s="862"/>
      <c r="AS140" s="862"/>
      <c r="AT140" s="862"/>
      <c r="AU140" s="862"/>
      <c r="AV140" s="863"/>
      <c r="AW140" s="197"/>
    </row>
    <row r="141" spans="2:49" ht="12.75" customHeight="1" thickBot="1">
      <c r="B141" s="991"/>
      <c r="C141" s="992"/>
      <c r="D141" s="992"/>
      <c r="E141" s="992"/>
      <c r="F141" s="992"/>
      <c r="G141" s="992"/>
      <c r="H141" s="992"/>
      <c r="I141" s="992"/>
      <c r="J141" s="992"/>
      <c r="K141" s="992"/>
      <c r="L141" s="993"/>
      <c r="M141" s="993"/>
      <c r="N141" s="992"/>
      <c r="O141" s="992"/>
      <c r="P141" s="992"/>
      <c r="Q141" s="992"/>
      <c r="R141" s="992"/>
      <c r="S141" s="992"/>
      <c r="T141" s="992"/>
      <c r="U141" s="994"/>
      <c r="V141" s="994"/>
      <c r="W141" s="992"/>
      <c r="X141" s="995"/>
      <c r="Z141" s="991"/>
      <c r="AA141" s="992"/>
      <c r="AB141" s="992"/>
      <c r="AC141" s="992"/>
      <c r="AD141" s="992"/>
      <c r="AE141" s="992"/>
      <c r="AF141" s="992"/>
      <c r="AG141" s="992"/>
      <c r="AH141" s="992"/>
      <c r="AI141" s="992"/>
      <c r="AJ141" s="993"/>
      <c r="AK141" s="993"/>
      <c r="AL141" s="992"/>
      <c r="AM141" s="992"/>
      <c r="AN141" s="992"/>
      <c r="AO141" s="992"/>
      <c r="AP141" s="992"/>
      <c r="AQ141" s="992"/>
      <c r="AR141" s="992"/>
      <c r="AS141" s="994"/>
      <c r="AT141" s="994"/>
      <c r="AU141" s="992"/>
      <c r="AV141" s="995"/>
      <c r="AW141" s="198"/>
    </row>
    <row r="142" spans="2:49" ht="18" customHeight="1" thickBot="1">
      <c r="B142" s="996"/>
      <c r="C142" s="998"/>
      <c r="D142" s="999"/>
      <c r="E142" s="999"/>
      <c r="F142" s="999"/>
      <c r="G142" s="1000"/>
      <c r="H142" s="1001"/>
      <c r="I142" s="1001"/>
      <c r="J142" s="1001"/>
      <c r="K142" s="1001"/>
      <c r="L142" s="1002"/>
      <c r="M142" s="1003"/>
      <c r="N142" s="199"/>
      <c r="O142" s="1004"/>
      <c r="P142" s="1004"/>
      <c r="Q142" s="1004"/>
      <c r="R142" s="1004"/>
      <c r="S142" s="1004"/>
      <c r="T142" s="1004"/>
      <c r="U142" s="1002"/>
      <c r="V142" s="1003"/>
      <c r="W142" s="199"/>
      <c r="X142" s="200"/>
      <c r="Z142" s="996"/>
      <c r="AA142" s="998"/>
      <c r="AB142" s="999"/>
      <c r="AC142" s="999"/>
      <c r="AD142" s="999"/>
      <c r="AE142" s="1000"/>
      <c r="AF142" s="1001"/>
      <c r="AG142" s="1001"/>
      <c r="AH142" s="1001"/>
      <c r="AI142" s="1001"/>
      <c r="AJ142" s="1002"/>
      <c r="AK142" s="1003"/>
      <c r="AL142" s="199"/>
      <c r="AM142" s="1004"/>
      <c r="AN142" s="1004"/>
      <c r="AO142" s="1004"/>
      <c r="AP142" s="1004"/>
      <c r="AQ142" s="1004"/>
      <c r="AR142" s="1004"/>
      <c r="AS142" s="1002"/>
      <c r="AT142" s="1003"/>
      <c r="AU142" s="199"/>
      <c r="AV142" s="200"/>
      <c r="AW142" s="198"/>
    </row>
    <row r="143" spans="2:49" ht="18" customHeight="1" thickBot="1">
      <c r="B143" s="997"/>
      <c r="C143" s="998"/>
      <c r="D143" s="999"/>
      <c r="E143" s="999"/>
      <c r="F143" s="999"/>
      <c r="G143" s="1000"/>
      <c r="H143" s="1001"/>
      <c r="I143" s="1001"/>
      <c r="J143" s="1001"/>
      <c r="K143" s="1001"/>
      <c r="L143" s="1002"/>
      <c r="M143" s="1003"/>
      <c r="N143" s="199"/>
      <c r="O143" s="1004"/>
      <c r="P143" s="1004"/>
      <c r="Q143" s="1004"/>
      <c r="R143" s="1004"/>
      <c r="S143" s="1004"/>
      <c r="T143" s="1004"/>
      <c r="U143" s="1002"/>
      <c r="V143" s="1003"/>
      <c r="W143" s="199"/>
      <c r="X143" s="200"/>
      <c r="Z143" s="997"/>
      <c r="AA143" s="998"/>
      <c r="AB143" s="999"/>
      <c r="AC143" s="999"/>
      <c r="AD143" s="999"/>
      <c r="AE143" s="1000"/>
      <c r="AF143" s="1001"/>
      <c r="AG143" s="1001"/>
      <c r="AH143" s="1001"/>
      <c r="AI143" s="1001"/>
      <c r="AJ143" s="1002"/>
      <c r="AK143" s="1003"/>
      <c r="AL143" s="199"/>
      <c r="AM143" s="1004"/>
      <c r="AN143" s="1004"/>
      <c r="AO143" s="1004"/>
      <c r="AP143" s="1004"/>
      <c r="AQ143" s="1004"/>
      <c r="AR143" s="1004"/>
      <c r="AS143" s="1002"/>
      <c r="AT143" s="1003"/>
      <c r="AU143" s="199"/>
      <c r="AV143" s="200"/>
    </row>
    <row r="144" spans="2:49" ht="18" customHeight="1" thickBot="1">
      <c r="B144" s="997"/>
      <c r="C144" s="998"/>
      <c r="D144" s="999"/>
      <c r="E144" s="999"/>
      <c r="F144" s="999"/>
      <c r="G144" s="1000"/>
      <c r="H144" s="1001"/>
      <c r="I144" s="1001"/>
      <c r="J144" s="1001"/>
      <c r="K144" s="1001"/>
      <c r="L144" s="1002"/>
      <c r="M144" s="1003"/>
      <c r="N144" s="199"/>
      <c r="O144" s="1004"/>
      <c r="P144" s="1004"/>
      <c r="Q144" s="1004"/>
      <c r="R144" s="1004"/>
      <c r="S144" s="1004"/>
      <c r="T144" s="1004"/>
      <c r="U144" s="1002"/>
      <c r="V144" s="1003"/>
      <c r="W144" s="199"/>
      <c r="X144" s="200"/>
      <c r="Z144" s="997"/>
      <c r="AA144" s="998"/>
      <c r="AB144" s="999"/>
      <c r="AC144" s="999"/>
      <c r="AD144" s="999"/>
      <c r="AE144" s="1000"/>
      <c r="AF144" s="1001"/>
      <c r="AG144" s="1001"/>
      <c r="AH144" s="1001"/>
      <c r="AI144" s="1001"/>
      <c r="AJ144" s="1002"/>
      <c r="AK144" s="1003"/>
      <c r="AL144" s="199"/>
      <c r="AM144" s="1004"/>
      <c r="AN144" s="1004"/>
      <c r="AO144" s="1004"/>
      <c r="AP144" s="1004"/>
      <c r="AQ144" s="1004"/>
      <c r="AR144" s="1004"/>
      <c r="AS144" s="1002"/>
      <c r="AT144" s="1003"/>
      <c r="AU144" s="199"/>
      <c r="AV144" s="200"/>
    </row>
    <row r="145" spans="2:49" ht="18" customHeight="1">
      <c r="B145" s="1005"/>
      <c r="C145" s="1006"/>
      <c r="D145" s="1007"/>
      <c r="E145" s="1007"/>
      <c r="F145" s="1007"/>
      <c r="G145" s="1007"/>
      <c r="H145" s="1007"/>
      <c r="I145" s="1007"/>
      <c r="J145" s="1007"/>
      <c r="K145" s="1007"/>
      <c r="L145" s="1007"/>
      <c r="M145" s="1007"/>
      <c r="N145" s="1007"/>
      <c r="O145" s="1007"/>
      <c r="P145" s="1007"/>
      <c r="Q145" s="1007"/>
      <c r="R145" s="1007"/>
      <c r="S145" s="1007"/>
      <c r="T145" s="1007"/>
      <c r="U145" s="1007"/>
      <c r="V145" s="1007"/>
      <c r="W145" s="1007"/>
      <c r="X145" s="1008"/>
      <c r="Z145" s="1005"/>
      <c r="AA145" s="1006"/>
      <c r="AB145" s="1007"/>
      <c r="AC145" s="1007"/>
      <c r="AD145" s="1007"/>
      <c r="AE145" s="1007"/>
      <c r="AF145" s="1007"/>
      <c r="AG145" s="1007"/>
      <c r="AH145" s="1007"/>
      <c r="AI145" s="1007"/>
      <c r="AJ145" s="1007"/>
      <c r="AK145" s="1007"/>
      <c r="AL145" s="1007"/>
      <c r="AM145" s="1007"/>
      <c r="AN145" s="1007"/>
      <c r="AO145" s="1007"/>
      <c r="AP145" s="1007"/>
      <c r="AQ145" s="1007"/>
      <c r="AR145" s="1007"/>
      <c r="AS145" s="1007"/>
      <c r="AT145" s="1007"/>
      <c r="AU145" s="1007"/>
      <c r="AV145" s="1008"/>
    </row>
    <row r="146" spans="2:49" ht="18" customHeight="1">
      <c r="B146" s="1005"/>
      <c r="C146" s="1009"/>
      <c r="D146" s="1010"/>
      <c r="E146" s="1010"/>
      <c r="F146" s="1010"/>
      <c r="G146" s="1010"/>
      <c r="H146" s="1010"/>
      <c r="I146" s="1010"/>
      <c r="J146" s="1010"/>
      <c r="K146" s="1010"/>
      <c r="L146" s="1010"/>
      <c r="M146" s="1010"/>
      <c r="N146" s="1010"/>
      <c r="O146" s="1010"/>
      <c r="P146" s="1010"/>
      <c r="Q146" s="1010"/>
      <c r="R146" s="1010"/>
      <c r="S146" s="1010"/>
      <c r="T146" s="1010"/>
      <c r="U146" s="1010"/>
      <c r="V146" s="1010"/>
      <c r="W146" s="1010"/>
      <c r="X146" s="1011"/>
      <c r="Z146" s="1005"/>
      <c r="AA146" s="1009"/>
      <c r="AB146" s="1010"/>
      <c r="AC146" s="1010"/>
      <c r="AD146" s="1010"/>
      <c r="AE146" s="1010"/>
      <c r="AF146" s="1010"/>
      <c r="AG146" s="1010"/>
      <c r="AH146" s="1010"/>
      <c r="AI146" s="1010"/>
      <c r="AJ146" s="1010"/>
      <c r="AK146" s="1010"/>
      <c r="AL146" s="1010"/>
      <c r="AM146" s="1010"/>
      <c r="AN146" s="1010"/>
      <c r="AO146" s="1010"/>
      <c r="AP146" s="1010"/>
      <c r="AQ146" s="1010"/>
      <c r="AR146" s="1010"/>
      <c r="AS146" s="1010"/>
      <c r="AT146" s="1010"/>
      <c r="AU146" s="1010"/>
      <c r="AV146" s="1011"/>
    </row>
    <row r="147" spans="2:49" ht="18" customHeight="1">
      <c r="B147" s="1005"/>
      <c r="C147" s="1009"/>
      <c r="D147" s="1010"/>
      <c r="E147" s="1010"/>
      <c r="F147" s="1010"/>
      <c r="G147" s="1010"/>
      <c r="H147" s="1010"/>
      <c r="I147" s="1010"/>
      <c r="J147" s="1010"/>
      <c r="K147" s="1010"/>
      <c r="L147" s="1010"/>
      <c r="M147" s="1010"/>
      <c r="N147" s="1010"/>
      <c r="O147" s="1010"/>
      <c r="P147" s="1010"/>
      <c r="Q147" s="1010"/>
      <c r="R147" s="1010"/>
      <c r="S147" s="1010"/>
      <c r="T147" s="1010"/>
      <c r="U147" s="1010"/>
      <c r="V147" s="1010"/>
      <c r="W147" s="1010"/>
      <c r="X147" s="1011"/>
      <c r="Z147" s="1005"/>
      <c r="AA147" s="1009"/>
      <c r="AB147" s="1010"/>
      <c r="AC147" s="1010"/>
      <c r="AD147" s="1010"/>
      <c r="AE147" s="1010"/>
      <c r="AF147" s="1010"/>
      <c r="AG147" s="1010"/>
      <c r="AH147" s="1010"/>
      <c r="AI147" s="1010"/>
      <c r="AJ147" s="1010"/>
      <c r="AK147" s="1010"/>
      <c r="AL147" s="1010"/>
      <c r="AM147" s="1010"/>
      <c r="AN147" s="1010"/>
      <c r="AO147" s="1010"/>
      <c r="AP147" s="1010"/>
      <c r="AQ147" s="1010"/>
      <c r="AR147" s="1010"/>
      <c r="AS147" s="1010"/>
      <c r="AT147" s="1010"/>
      <c r="AU147" s="1010"/>
      <c r="AV147" s="1011"/>
    </row>
    <row r="148" spans="2:49" ht="18" customHeight="1">
      <c r="B148" s="1005"/>
      <c r="C148" s="1009"/>
      <c r="D148" s="1010"/>
      <c r="E148" s="1010"/>
      <c r="F148" s="1010"/>
      <c r="G148" s="1010"/>
      <c r="H148" s="1010"/>
      <c r="I148" s="1010"/>
      <c r="J148" s="1010"/>
      <c r="K148" s="1010"/>
      <c r="L148" s="1010"/>
      <c r="M148" s="1010"/>
      <c r="N148" s="1010"/>
      <c r="O148" s="1010"/>
      <c r="P148" s="1010"/>
      <c r="Q148" s="1010"/>
      <c r="R148" s="1010"/>
      <c r="S148" s="1010"/>
      <c r="T148" s="1010"/>
      <c r="U148" s="1010"/>
      <c r="V148" s="1010"/>
      <c r="W148" s="1010"/>
      <c r="X148" s="1011"/>
      <c r="Z148" s="1005"/>
      <c r="AA148" s="1009"/>
      <c r="AB148" s="1010"/>
      <c r="AC148" s="1010"/>
      <c r="AD148" s="1010"/>
      <c r="AE148" s="1010"/>
      <c r="AF148" s="1010"/>
      <c r="AG148" s="1010"/>
      <c r="AH148" s="1010"/>
      <c r="AI148" s="1010"/>
      <c r="AJ148" s="1010"/>
      <c r="AK148" s="1010"/>
      <c r="AL148" s="1010"/>
      <c r="AM148" s="1010"/>
      <c r="AN148" s="1010"/>
      <c r="AO148" s="1010"/>
      <c r="AP148" s="1010"/>
      <c r="AQ148" s="1010"/>
      <c r="AR148" s="1010"/>
      <c r="AS148" s="1010"/>
      <c r="AT148" s="1010"/>
      <c r="AU148" s="1010"/>
      <c r="AV148" s="1011"/>
    </row>
    <row r="149" spans="2:49" ht="18" customHeight="1">
      <c r="B149" s="1005"/>
      <c r="C149" s="1009"/>
      <c r="D149" s="1010"/>
      <c r="E149" s="1010"/>
      <c r="F149" s="1010"/>
      <c r="G149" s="1010"/>
      <c r="H149" s="1010"/>
      <c r="I149" s="1010"/>
      <c r="J149" s="1010"/>
      <c r="K149" s="1010"/>
      <c r="L149" s="1010"/>
      <c r="M149" s="1010"/>
      <c r="N149" s="1010"/>
      <c r="O149" s="1010"/>
      <c r="P149" s="1010"/>
      <c r="Q149" s="1010"/>
      <c r="R149" s="1010"/>
      <c r="S149" s="1010"/>
      <c r="T149" s="1010"/>
      <c r="U149" s="1010"/>
      <c r="V149" s="1010"/>
      <c r="W149" s="1010"/>
      <c r="X149" s="1011"/>
      <c r="Z149" s="1005"/>
      <c r="AA149" s="1009"/>
      <c r="AB149" s="1010"/>
      <c r="AC149" s="1010"/>
      <c r="AD149" s="1010"/>
      <c r="AE149" s="1010"/>
      <c r="AF149" s="1010"/>
      <c r="AG149" s="1010"/>
      <c r="AH149" s="1010"/>
      <c r="AI149" s="1010"/>
      <c r="AJ149" s="1010"/>
      <c r="AK149" s="1010"/>
      <c r="AL149" s="1010"/>
      <c r="AM149" s="1010"/>
      <c r="AN149" s="1010"/>
      <c r="AO149" s="1010"/>
      <c r="AP149" s="1010"/>
      <c r="AQ149" s="1010"/>
      <c r="AR149" s="1010"/>
      <c r="AS149" s="1010"/>
      <c r="AT149" s="1010"/>
      <c r="AU149" s="1010"/>
      <c r="AV149" s="1011"/>
    </row>
    <row r="150" spans="2:49" ht="18" customHeight="1" thickBot="1">
      <c r="B150" s="1005"/>
      <c r="C150" s="1012"/>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4"/>
      <c r="Z150" s="1005"/>
      <c r="AA150" s="1012"/>
      <c r="AB150" s="1013"/>
      <c r="AC150" s="1013"/>
      <c r="AD150" s="1013"/>
      <c r="AE150" s="1013"/>
      <c r="AF150" s="1013"/>
      <c r="AG150" s="1013"/>
      <c r="AH150" s="1013"/>
      <c r="AI150" s="1013"/>
      <c r="AJ150" s="1013"/>
      <c r="AK150" s="1013"/>
      <c r="AL150" s="1013"/>
      <c r="AM150" s="1013"/>
      <c r="AN150" s="1013"/>
      <c r="AO150" s="1013"/>
      <c r="AP150" s="1013"/>
      <c r="AQ150" s="1013"/>
      <c r="AR150" s="1013"/>
      <c r="AS150" s="1013"/>
      <c r="AT150" s="1013"/>
      <c r="AU150" s="1013"/>
      <c r="AV150" s="1014"/>
    </row>
    <row r="151" spans="2:49" ht="12.75" customHeight="1" thickBot="1">
      <c r="B151" s="904" t="s">
        <v>187</v>
      </c>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2"/>
      <c r="Z151" s="904" t="s">
        <v>187</v>
      </c>
      <c r="AA151" s="911"/>
      <c r="AB151" s="911"/>
      <c r="AC151" s="911"/>
      <c r="AD151" s="911"/>
      <c r="AE151" s="911"/>
      <c r="AF151" s="911"/>
      <c r="AG151" s="911"/>
      <c r="AH151" s="911"/>
      <c r="AI151" s="911"/>
      <c r="AJ151" s="911"/>
      <c r="AK151" s="911"/>
      <c r="AL151" s="911"/>
      <c r="AM151" s="911"/>
      <c r="AN151" s="911"/>
      <c r="AO151" s="911"/>
      <c r="AP151" s="911"/>
      <c r="AQ151" s="911"/>
      <c r="AR151" s="911"/>
      <c r="AS151" s="911"/>
      <c r="AT151" s="911"/>
      <c r="AU151" s="911"/>
      <c r="AV151" s="912"/>
      <c r="AW151" s="54" t="s">
        <v>50</v>
      </c>
    </row>
    <row r="152" spans="2:49" ht="160.5" customHeight="1" thickBot="1">
      <c r="B152" s="907"/>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9"/>
      <c r="Z152" s="907"/>
      <c r="AA152" s="908"/>
      <c r="AB152" s="908"/>
      <c r="AC152" s="908"/>
      <c r="AD152" s="908"/>
      <c r="AE152" s="908"/>
      <c r="AF152" s="908"/>
      <c r="AG152" s="908"/>
      <c r="AH152" s="908"/>
      <c r="AI152" s="908"/>
      <c r="AJ152" s="908"/>
      <c r="AK152" s="908"/>
      <c r="AL152" s="908"/>
      <c r="AM152" s="908"/>
      <c r="AN152" s="908"/>
      <c r="AO152" s="908"/>
      <c r="AP152" s="908"/>
      <c r="AQ152" s="908"/>
      <c r="AR152" s="908"/>
      <c r="AS152" s="908"/>
      <c r="AT152" s="908"/>
      <c r="AU152" s="908"/>
      <c r="AV152" s="909"/>
      <c r="AW152" s="31"/>
    </row>
    <row r="153" spans="2:49" ht="14.25" customHeight="1" thickBot="1">
      <c r="B153" s="910" t="s">
        <v>318</v>
      </c>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2"/>
      <c r="Z153" s="910" t="s">
        <v>318</v>
      </c>
      <c r="AA153" s="911"/>
      <c r="AB153" s="911"/>
      <c r="AC153" s="911"/>
      <c r="AD153" s="911"/>
      <c r="AE153" s="911"/>
      <c r="AF153" s="911"/>
      <c r="AG153" s="911"/>
      <c r="AH153" s="911"/>
      <c r="AI153" s="911"/>
      <c r="AJ153" s="911"/>
      <c r="AK153" s="911"/>
      <c r="AL153" s="911"/>
      <c r="AM153" s="911"/>
      <c r="AN153" s="911"/>
      <c r="AO153" s="911"/>
      <c r="AP153" s="911"/>
      <c r="AQ153" s="911"/>
      <c r="AR153" s="911"/>
      <c r="AS153" s="911"/>
      <c r="AT153" s="911"/>
      <c r="AU153" s="911"/>
      <c r="AV153" s="912"/>
      <c r="AW153" s="54" t="s">
        <v>50</v>
      </c>
    </row>
    <row r="154" spans="2:49" ht="160.5" customHeight="1" thickBot="1">
      <c r="B154" s="907"/>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9"/>
      <c r="Z154" s="907"/>
      <c r="AA154" s="908"/>
      <c r="AB154" s="908"/>
      <c r="AC154" s="908"/>
      <c r="AD154" s="908"/>
      <c r="AE154" s="908"/>
      <c r="AF154" s="908"/>
      <c r="AG154" s="908"/>
      <c r="AH154" s="908"/>
      <c r="AI154" s="908"/>
      <c r="AJ154" s="908"/>
      <c r="AK154" s="908"/>
      <c r="AL154" s="908"/>
      <c r="AM154" s="908"/>
      <c r="AN154" s="908"/>
      <c r="AO154" s="908"/>
      <c r="AP154" s="908"/>
      <c r="AQ154" s="908"/>
      <c r="AR154" s="908"/>
      <c r="AS154" s="908"/>
      <c r="AT154" s="908"/>
      <c r="AU154" s="908"/>
      <c r="AV154" s="909"/>
      <c r="AW154" s="31"/>
    </row>
    <row r="155" spans="2:49" s="182" customFormat="1">
      <c r="B155" s="1015"/>
      <c r="C155" s="1015"/>
      <c r="D155" s="1015"/>
      <c r="E155" s="1015"/>
      <c r="F155" s="1015"/>
      <c r="G155" s="1015"/>
      <c r="H155" s="1015"/>
      <c r="I155" s="1015"/>
      <c r="J155" s="1015"/>
      <c r="K155" s="1015"/>
      <c r="L155" s="1015"/>
      <c r="M155" s="1015"/>
      <c r="N155" s="1015"/>
      <c r="O155" s="1015"/>
      <c r="P155" s="1015"/>
      <c r="Q155" s="1015"/>
      <c r="R155" s="1015"/>
      <c r="S155" s="1015"/>
      <c r="T155" s="1015"/>
      <c r="U155" s="1015"/>
      <c r="V155" s="1015"/>
      <c r="W155" s="1015"/>
      <c r="X155" s="1015"/>
      <c r="Z155" s="1015"/>
      <c r="AA155" s="1015"/>
      <c r="AB155" s="1015"/>
      <c r="AC155" s="1015"/>
      <c r="AD155" s="1015"/>
      <c r="AE155" s="1015"/>
      <c r="AF155" s="1015"/>
      <c r="AG155" s="1015"/>
      <c r="AH155" s="1015"/>
      <c r="AI155" s="1015"/>
      <c r="AJ155" s="1015"/>
      <c r="AK155" s="1015"/>
      <c r="AL155" s="1015"/>
      <c r="AM155" s="1015"/>
      <c r="AN155" s="1015"/>
      <c r="AO155" s="1015"/>
      <c r="AP155" s="1015"/>
      <c r="AQ155" s="1015"/>
      <c r="AR155" s="1015"/>
      <c r="AS155" s="1015"/>
      <c r="AT155" s="1015"/>
      <c r="AU155" s="1015"/>
      <c r="AV155" s="1015"/>
      <c r="AW155" s="183"/>
    </row>
  </sheetData>
  <sheetProtection formatCells="0" formatColumns="0" formatRows="0"/>
  <mergeCells count="498">
    <mergeCell ref="B154:X154"/>
    <mergeCell ref="Z154:AV154"/>
    <mergeCell ref="B155:X155"/>
    <mergeCell ref="Z155:AV155"/>
    <mergeCell ref="B151:X151"/>
    <mergeCell ref="Z151:AV151"/>
    <mergeCell ref="B152:X152"/>
    <mergeCell ref="Z152:AV152"/>
    <mergeCell ref="B153:X153"/>
    <mergeCell ref="Z153:AV153"/>
    <mergeCell ref="B145:B150"/>
    <mergeCell ref="C145:X150"/>
    <mergeCell ref="Z145:Z150"/>
    <mergeCell ref="AA145:AV150"/>
    <mergeCell ref="AF143:AI143"/>
    <mergeCell ref="AJ143:AK143"/>
    <mergeCell ref="AM143:AR143"/>
    <mergeCell ref="AS143:AT143"/>
    <mergeCell ref="C144:G144"/>
    <mergeCell ref="H144:K144"/>
    <mergeCell ref="L144:M144"/>
    <mergeCell ref="O144:T144"/>
    <mergeCell ref="U144:V144"/>
    <mergeCell ref="AA144:AE144"/>
    <mergeCell ref="B141:X141"/>
    <mergeCell ref="Z141:AV141"/>
    <mergeCell ref="B142:B144"/>
    <mergeCell ref="C142:G142"/>
    <mergeCell ref="H142:K142"/>
    <mergeCell ref="L142:M142"/>
    <mergeCell ref="O142:T142"/>
    <mergeCell ref="U142:V142"/>
    <mergeCell ref="Z142:Z144"/>
    <mergeCell ref="AA142:AE142"/>
    <mergeCell ref="AF142:AI142"/>
    <mergeCell ref="AJ142:AK142"/>
    <mergeCell ref="AM142:AR142"/>
    <mergeCell ref="AS142:AT142"/>
    <mergeCell ref="C143:G143"/>
    <mergeCell ref="H143:K143"/>
    <mergeCell ref="L143:M143"/>
    <mergeCell ref="O143:T143"/>
    <mergeCell ref="U143:V143"/>
    <mergeCell ref="AA143:AE143"/>
    <mergeCell ref="AF144:AI144"/>
    <mergeCell ref="AJ144:AK144"/>
    <mergeCell ref="AM144:AR144"/>
    <mergeCell ref="AS144:AT144"/>
    <mergeCell ref="B138:X138"/>
    <mergeCell ref="Z138:AV138"/>
    <mergeCell ref="B139:X139"/>
    <mergeCell ref="Z139:AV139"/>
    <mergeCell ref="B140:X140"/>
    <mergeCell ref="Z140:AV140"/>
    <mergeCell ref="C135:X135"/>
    <mergeCell ref="AA135:AV135"/>
    <mergeCell ref="B136:X136"/>
    <mergeCell ref="Z136:AV136"/>
    <mergeCell ref="B137:X137"/>
    <mergeCell ref="Z137:AV137"/>
    <mergeCell ref="C134:H134"/>
    <mergeCell ref="I134:L134"/>
    <mergeCell ref="M134:X134"/>
    <mergeCell ref="AA134:AF134"/>
    <mergeCell ref="AG134:AJ134"/>
    <mergeCell ref="AK134:AV134"/>
    <mergeCell ref="B130:X130"/>
    <mergeCell ref="Z130:AV130"/>
    <mergeCell ref="B131:X131"/>
    <mergeCell ref="Z131:AV131"/>
    <mergeCell ref="B132:X132"/>
    <mergeCell ref="Z132:AV132"/>
    <mergeCell ref="B127:X127"/>
    <mergeCell ref="Z127:AV127"/>
    <mergeCell ref="B128:X128"/>
    <mergeCell ref="Z128:AV128"/>
    <mergeCell ref="B129:X129"/>
    <mergeCell ref="Z129:AV129"/>
    <mergeCell ref="B124:X124"/>
    <mergeCell ref="Z124:AV124"/>
    <mergeCell ref="AW124:AW125"/>
    <mergeCell ref="B125:X125"/>
    <mergeCell ref="Z125:AV125"/>
    <mergeCell ref="B126:X126"/>
    <mergeCell ref="Z126:AV126"/>
    <mergeCell ref="C121:X121"/>
    <mergeCell ref="AA121:AV121"/>
    <mergeCell ref="B122:X122"/>
    <mergeCell ref="Z122:AV122"/>
    <mergeCell ref="B123:X123"/>
    <mergeCell ref="Z123:AV123"/>
    <mergeCell ref="C120:H120"/>
    <mergeCell ref="I120:L120"/>
    <mergeCell ref="M120:X120"/>
    <mergeCell ref="AA120:AF120"/>
    <mergeCell ref="AG120:AJ120"/>
    <mergeCell ref="AK120:AV120"/>
    <mergeCell ref="Z118:AA118"/>
    <mergeCell ref="AB118:AG118"/>
    <mergeCell ref="AI118:AK118"/>
    <mergeCell ref="AL118:AN118"/>
    <mergeCell ref="AO118:AR118"/>
    <mergeCell ref="AS118:AU118"/>
    <mergeCell ref="B118:C118"/>
    <mergeCell ref="D118:I118"/>
    <mergeCell ref="K118:M118"/>
    <mergeCell ref="N118:P118"/>
    <mergeCell ref="Q118:T118"/>
    <mergeCell ref="U118:W118"/>
    <mergeCell ref="Z117:AA117"/>
    <mergeCell ref="AB117:AG117"/>
    <mergeCell ref="AI117:AK117"/>
    <mergeCell ref="AL117:AN117"/>
    <mergeCell ref="AO117:AR117"/>
    <mergeCell ref="AS117:AU117"/>
    <mergeCell ref="B117:C117"/>
    <mergeCell ref="D117:I117"/>
    <mergeCell ref="K117:M117"/>
    <mergeCell ref="N117:P117"/>
    <mergeCell ref="Q117:T117"/>
    <mergeCell ref="U117:W117"/>
    <mergeCell ref="Z116:AA116"/>
    <mergeCell ref="AB116:AG116"/>
    <mergeCell ref="AI116:AK116"/>
    <mergeCell ref="AL116:AN116"/>
    <mergeCell ref="AO116:AR116"/>
    <mergeCell ref="AS116:AU116"/>
    <mergeCell ref="B116:C116"/>
    <mergeCell ref="D116:I116"/>
    <mergeCell ref="K116:M116"/>
    <mergeCell ref="N116:P116"/>
    <mergeCell ref="Q116:T116"/>
    <mergeCell ref="U116:W116"/>
    <mergeCell ref="Z115:AA115"/>
    <mergeCell ref="AB115:AG115"/>
    <mergeCell ref="AI115:AK115"/>
    <mergeCell ref="AL115:AN115"/>
    <mergeCell ref="AO115:AR115"/>
    <mergeCell ref="AS115:AU115"/>
    <mergeCell ref="B115:C115"/>
    <mergeCell ref="D115:I115"/>
    <mergeCell ref="K115:M115"/>
    <mergeCell ref="N115:P115"/>
    <mergeCell ref="Q115:T115"/>
    <mergeCell ref="U115:W115"/>
    <mergeCell ref="AI113:AK113"/>
    <mergeCell ref="AL113:AN113"/>
    <mergeCell ref="AO113:AR113"/>
    <mergeCell ref="AS113:AU113"/>
    <mergeCell ref="B114:C114"/>
    <mergeCell ref="D114:X114"/>
    <mergeCell ref="Z114:AA114"/>
    <mergeCell ref="AB114:AV114"/>
    <mergeCell ref="B112:X112"/>
    <mergeCell ref="Z112:AV112"/>
    <mergeCell ref="B113:C113"/>
    <mergeCell ref="D113:I113"/>
    <mergeCell ref="K113:M113"/>
    <mergeCell ref="N113:P113"/>
    <mergeCell ref="Q113:T113"/>
    <mergeCell ref="U113:W113"/>
    <mergeCell ref="Z113:AA113"/>
    <mergeCell ref="AB113:AG113"/>
    <mergeCell ref="B109:X109"/>
    <mergeCell ref="Z109:AV109"/>
    <mergeCell ref="B110:X110"/>
    <mergeCell ref="Z110:AV110"/>
    <mergeCell ref="B111:X111"/>
    <mergeCell ref="Z111:AV111"/>
    <mergeCell ref="B106:X106"/>
    <mergeCell ref="Z106:AV106"/>
    <mergeCell ref="B107:X107"/>
    <mergeCell ref="Z107:AV107"/>
    <mergeCell ref="AW107:AW108"/>
    <mergeCell ref="B108:X108"/>
    <mergeCell ref="Z108:AV108"/>
    <mergeCell ref="B103:X103"/>
    <mergeCell ref="Z103:AV103"/>
    <mergeCell ref="AW103:AW104"/>
    <mergeCell ref="B104:X104"/>
    <mergeCell ref="Z104:AV104"/>
    <mergeCell ref="B105:X105"/>
    <mergeCell ref="Z105:AV105"/>
    <mergeCell ref="C100:X100"/>
    <mergeCell ref="AA100:AV100"/>
    <mergeCell ref="B101:X101"/>
    <mergeCell ref="Z101:AV101"/>
    <mergeCell ref="B102:X102"/>
    <mergeCell ref="Z102:AV102"/>
    <mergeCell ref="B97:X97"/>
    <mergeCell ref="Z97:AV97"/>
    <mergeCell ref="C99:H99"/>
    <mergeCell ref="I99:L99"/>
    <mergeCell ref="M99:X99"/>
    <mergeCell ref="AA99:AF99"/>
    <mergeCell ref="AG99:AJ99"/>
    <mergeCell ref="AK99:AV99"/>
    <mergeCell ref="B95:X95"/>
    <mergeCell ref="Z95:AV95"/>
    <mergeCell ref="B96:X96"/>
    <mergeCell ref="Z96:AV96"/>
    <mergeCell ref="J94:L94"/>
    <mergeCell ref="M94:T94"/>
    <mergeCell ref="U94:X94"/>
    <mergeCell ref="AA94:AC94"/>
    <mergeCell ref="AD94:AG94"/>
    <mergeCell ref="AH94:AJ94"/>
    <mergeCell ref="AW90:AW91"/>
    <mergeCell ref="B91:X91"/>
    <mergeCell ref="Z91:AV91"/>
    <mergeCell ref="B92:X92"/>
    <mergeCell ref="Z92:AV92"/>
    <mergeCell ref="B93:X93"/>
    <mergeCell ref="Z93:AV93"/>
    <mergeCell ref="AW93:AW94"/>
    <mergeCell ref="C94:E94"/>
    <mergeCell ref="F94:I94"/>
    <mergeCell ref="AK94:AR94"/>
    <mergeCell ref="AS94:AV94"/>
    <mergeCell ref="B88:X88"/>
    <mergeCell ref="Z88:AV88"/>
    <mergeCell ref="B89:X89"/>
    <mergeCell ref="Z89:AV89"/>
    <mergeCell ref="B90:X90"/>
    <mergeCell ref="Z90:AV90"/>
    <mergeCell ref="AO85:AP85"/>
    <mergeCell ref="AQ85:AV85"/>
    <mergeCell ref="B86:X86"/>
    <mergeCell ref="Z86:AV86"/>
    <mergeCell ref="B87:X87"/>
    <mergeCell ref="Z87:AV87"/>
    <mergeCell ref="B84:X84"/>
    <mergeCell ref="Z84:AV84"/>
    <mergeCell ref="B85:C85"/>
    <mergeCell ref="D85:F85"/>
    <mergeCell ref="G85:P85"/>
    <mergeCell ref="Q85:R85"/>
    <mergeCell ref="S85:X85"/>
    <mergeCell ref="Z85:AA85"/>
    <mergeCell ref="AB85:AD85"/>
    <mergeCell ref="AE85:AN85"/>
    <mergeCell ref="C81:X81"/>
    <mergeCell ref="AA81:AV81"/>
    <mergeCell ref="B82:X82"/>
    <mergeCell ref="Z82:AV82"/>
    <mergeCell ref="B83:X83"/>
    <mergeCell ref="Z83:AV83"/>
    <mergeCell ref="AF78:AI78"/>
    <mergeCell ref="AJ78:AM78"/>
    <mergeCell ref="AN78:AQ78"/>
    <mergeCell ref="AR78:AV78"/>
    <mergeCell ref="C80:H80"/>
    <mergeCell ref="I80:L80"/>
    <mergeCell ref="M80:X80"/>
    <mergeCell ref="AA80:AF80"/>
    <mergeCell ref="AG80:AJ80"/>
    <mergeCell ref="AK80:AV80"/>
    <mergeCell ref="C78:G78"/>
    <mergeCell ref="H78:K78"/>
    <mergeCell ref="L78:O78"/>
    <mergeCell ref="P78:S78"/>
    <mergeCell ref="T78:X78"/>
    <mergeCell ref="AA78:AE78"/>
    <mergeCell ref="B75:X75"/>
    <mergeCell ref="Z75:AV75"/>
    <mergeCell ref="B76:X76"/>
    <mergeCell ref="Z76:AV76"/>
    <mergeCell ref="B77:X77"/>
    <mergeCell ref="Z77:AV77"/>
    <mergeCell ref="B72:X72"/>
    <mergeCell ref="Z72:AV72"/>
    <mergeCell ref="B73:X73"/>
    <mergeCell ref="Z73:AV73"/>
    <mergeCell ref="AW73:AW74"/>
    <mergeCell ref="B74:X74"/>
    <mergeCell ref="Z74:AV74"/>
    <mergeCell ref="C69:X69"/>
    <mergeCell ref="AA69:AV69"/>
    <mergeCell ref="B70:X70"/>
    <mergeCell ref="Z70:AV70"/>
    <mergeCell ref="B71:X71"/>
    <mergeCell ref="Z71:AV71"/>
    <mergeCell ref="C68:H68"/>
    <mergeCell ref="I68:L68"/>
    <mergeCell ref="M68:X68"/>
    <mergeCell ref="AA68:AF68"/>
    <mergeCell ref="AG68:AJ68"/>
    <mergeCell ref="AK68:AV68"/>
    <mergeCell ref="B64:X64"/>
    <mergeCell ref="Z64:AV64"/>
    <mergeCell ref="B65:X65"/>
    <mergeCell ref="Z65:AV65"/>
    <mergeCell ref="B66:X66"/>
    <mergeCell ref="Z66:AV66"/>
    <mergeCell ref="B61:X61"/>
    <mergeCell ref="Z61:AV61"/>
    <mergeCell ref="B62:X62"/>
    <mergeCell ref="Z62:AV62"/>
    <mergeCell ref="B63:X63"/>
    <mergeCell ref="Z63:AV63"/>
    <mergeCell ref="B58:X58"/>
    <mergeCell ref="Z58:AV58"/>
    <mergeCell ref="B59:X59"/>
    <mergeCell ref="Z59:AV59"/>
    <mergeCell ref="B60:X60"/>
    <mergeCell ref="Z60:AV60"/>
    <mergeCell ref="C55:X55"/>
    <mergeCell ref="AA55:AV55"/>
    <mergeCell ref="B56:X56"/>
    <mergeCell ref="Z56:AV56"/>
    <mergeCell ref="B57:X57"/>
    <mergeCell ref="Z57:AV57"/>
    <mergeCell ref="B52:X52"/>
    <mergeCell ref="Z52:AV52"/>
    <mergeCell ref="C54:H54"/>
    <mergeCell ref="I54:L54"/>
    <mergeCell ref="M54:X54"/>
    <mergeCell ref="AA54:AF54"/>
    <mergeCell ref="AG54:AJ54"/>
    <mergeCell ref="AK54:AV54"/>
    <mergeCell ref="B49:X49"/>
    <mergeCell ref="Z49:AV49"/>
    <mergeCell ref="B50:X50"/>
    <mergeCell ref="Z50:AV50"/>
    <mergeCell ref="B51:X51"/>
    <mergeCell ref="Z51:AV51"/>
    <mergeCell ref="B46:X46"/>
    <mergeCell ref="Z46:AV46"/>
    <mergeCell ref="B47:X47"/>
    <mergeCell ref="Z47:AV47"/>
    <mergeCell ref="B48:X48"/>
    <mergeCell ref="Z48:AV48"/>
    <mergeCell ref="B43:X43"/>
    <mergeCell ref="Z43:AV43"/>
    <mergeCell ref="B44:X44"/>
    <mergeCell ref="Z44:AV44"/>
    <mergeCell ref="B45:X45"/>
    <mergeCell ref="Z45:AV45"/>
    <mergeCell ref="C40:X40"/>
    <mergeCell ref="AA40:AV40"/>
    <mergeCell ref="B41:X41"/>
    <mergeCell ref="Z41:AV41"/>
    <mergeCell ref="B42:X42"/>
    <mergeCell ref="Z42:AV42"/>
    <mergeCell ref="C39:H39"/>
    <mergeCell ref="I39:L39"/>
    <mergeCell ref="M39:X39"/>
    <mergeCell ref="AA39:AF39"/>
    <mergeCell ref="AG39:AJ39"/>
    <mergeCell ref="AK39:AV39"/>
    <mergeCell ref="H36:Q37"/>
    <mergeCell ref="R36:S37"/>
    <mergeCell ref="U36:W36"/>
    <mergeCell ref="AA36:AE37"/>
    <mergeCell ref="AF36:AO37"/>
    <mergeCell ref="AP36:AQ37"/>
    <mergeCell ref="AW33:AW37"/>
    <mergeCell ref="C34:G34"/>
    <mergeCell ref="H34:Q34"/>
    <mergeCell ref="R34:S34"/>
    <mergeCell ref="T34:T35"/>
    <mergeCell ref="U34:W35"/>
    <mergeCell ref="X34:X37"/>
    <mergeCell ref="AA34:AE34"/>
    <mergeCell ref="AF34:AO34"/>
    <mergeCell ref="AP34:AQ34"/>
    <mergeCell ref="AR34:AR35"/>
    <mergeCell ref="AS34:AU35"/>
    <mergeCell ref="AV34:AV37"/>
    <mergeCell ref="C35:G35"/>
    <mergeCell ref="H35:Q35"/>
    <mergeCell ref="R35:S35"/>
    <mergeCell ref="AA35:AE35"/>
    <mergeCell ref="AF35:AO35"/>
    <mergeCell ref="AP35:AQ35"/>
    <mergeCell ref="C36:G37"/>
    <mergeCell ref="AS36:AU36"/>
    <mergeCell ref="U37:W37"/>
    <mergeCell ref="AS37:AU37"/>
    <mergeCell ref="B32:X32"/>
    <mergeCell ref="Z32:AV32"/>
    <mergeCell ref="B33:B37"/>
    <mergeCell ref="C33:G33"/>
    <mergeCell ref="H33:S33"/>
    <mergeCell ref="T33:X33"/>
    <mergeCell ref="Z33:Z37"/>
    <mergeCell ref="AA33:AE33"/>
    <mergeCell ref="AF33:AQ33"/>
    <mergeCell ref="AR33:AV33"/>
    <mergeCell ref="C28:I28"/>
    <mergeCell ref="AA28:AG28"/>
    <mergeCell ref="B26:X26"/>
    <mergeCell ref="Z26:AV26"/>
    <mergeCell ref="AW28:AW31"/>
    <mergeCell ref="B29:B31"/>
    <mergeCell ref="C29:I29"/>
    <mergeCell ref="Z29:Z31"/>
    <mergeCell ref="AA29:AG29"/>
    <mergeCell ref="C30:I30"/>
    <mergeCell ref="AA30:AG30"/>
    <mergeCell ref="C31:I31"/>
    <mergeCell ref="AA31:AG31"/>
    <mergeCell ref="AW26:AW27"/>
    <mergeCell ref="C27:I27"/>
    <mergeCell ref="J27:L27"/>
    <mergeCell ref="M27:O27"/>
    <mergeCell ref="P27:R27"/>
    <mergeCell ref="S27:U27"/>
    <mergeCell ref="V27:X27"/>
    <mergeCell ref="AA27:AG27"/>
    <mergeCell ref="C23:I23"/>
    <mergeCell ref="AA23:AG23"/>
    <mergeCell ref="AW23:AW25"/>
    <mergeCell ref="C24:I24"/>
    <mergeCell ref="AA24:AG24"/>
    <mergeCell ref="C25:X25"/>
    <mergeCell ref="AA25:AV25"/>
    <mergeCell ref="AH27:AJ27"/>
    <mergeCell ref="AK27:AM27"/>
    <mergeCell ref="AN27:AP27"/>
    <mergeCell ref="AQ27:AS27"/>
    <mergeCell ref="AT27:AV27"/>
    <mergeCell ref="AA22:AG22"/>
    <mergeCell ref="AH22:AJ22"/>
    <mergeCell ref="AK22:AM22"/>
    <mergeCell ref="AN22:AP22"/>
    <mergeCell ref="AQ22:AS22"/>
    <mergeCell ref="AT22:AV22"/>
    <mergeCell ref="C22:I22"/>
    <mergeCell ref="J22:L22"/>
    <mergeCell ref="M22:O22"/>
    <mergeCell ref="P22:R22"/>
    <mergeCell ref="S22:U22"/>
    <mergeCell ref="V22:X22"/>
    <mergeCell ref="AA21:AC21"/>
    <mergeCell ref="AD21:AE21"/>
    <mergeCell ref="AG21:AH21"/>
    <mergeCell ref="AI21:AK21"/>
    <mergeCell ref="AL21:AM21"/>
    <mergeCell ref="AO21:AP21"/>
    <mergeCell ref="C21:E21"/>
    <mergeCell ref="F21:G21"/>
    <mergeCell ref="I21:J21"/>
    <mergeCell ref="K21:M21"/>
    <mergeCell ref="N21:O21"/>
    <mergeCell ref="Q21:R21"/>
    <mergeCell ref="B17:X19"/>
    <mergeCell ref="Z17:AV19"/>
    <mergeCell ref="B20:X20"/>
    <mergeCell ref="Z20:AV20"/>
    <mergeCell ref="B14:X14"/>
    <mergeCell ref="Z14:AV14"/>
    <mergeCell ref="C15:X15"/>
    <mergeCell ref="AA15:AM15"/>
    <mergeCell ref="AN15:AP15"/>
    <mergeCell ref="AQ15:AV15"/>
    <mergeCell ref="B13:X13"/>
    <mergeCell ref="Z13:AV13"/>
    <mergeCell ref="C11:O11"/>
    <mergeCell ref="P11:T11"/>
    <mergeCell ref="U11:X11"/>
    <mergeCell ref="AA11:AM11"/>
    <mergeCell ref="AN11:AR11"/>
    <mergeCell ref="AS11:AV11"/>
    <mergeCell ref="B16:X16"/>
    <mergeCell ref="Z16:AV16"/>
    <mergeCell ref="B9:X9"/>
    <mergeCell ref="Z9:AV9"/>
    <mergeCell ref="C10:O10"/>
    <mergeCell ref="P10:T10"/>
    <mergeCell ref="U10:X10"/>
    <mergeCell ref="AA10:AM10"/>
    <mergeCell ref="AN10:AR10"/>
    <mergeCell ref="AS10:AV10"/>
    <mergeCell ref="C12:O12"/>
    <mergeCell ref="P12:X12"/>
    <mergeCell ref="AA12:AM12"/>
    <mergeCell ref="AN12:AV12"/>
    <mergeCell ref="C7:D7"/>
    <mergeCell ref="AA7:AB7"/>
    <mergeCell ref="B3:S3"/>
    <mergeCell ref="T3:X3"/>
    <mergeCell ref="Z3:AQ3"/>
    <mergeCell ref="AR3:AV3"/>
    <mergeCell ref="B4:X4"/>
    <mergeCell ref="Z4:AV4"/>
    <mergeCell ref="C8:D8"/>
    <mergeCell ref="AA8:AB8"/>
    <mergeCell ref="S1:X1"/>
    <mergeCell ref="AQ1:AV1"/>
    <mergeCell ref="B2:V2"/>
    <mergeCell ref="W2:X2"/>
    <mergeCell ref="Z2:AT2"/>
    <mergeCell ref="AU2:AV2"/>
    <mergeCell ref="B5:X5"/>
    <mergeCell ref="Z5:AV5"/>
    <mergeCell ref="B6:X6"/>
    <mergeCell ref="Z6:AV6"/>
  </mergeCells>
  <phoneticPr fontId="2"/>
  <conditionalFormatting sqref="N31 T31 W31 K31 Q31">
    <cfRule type="cellIs" dxfId="29" priority="22" stopIfTrue="1" operator="equal">
      <formula>""</formula>
    </cfRule>
  </conditionalFormatting>
  <conditionalFormatting sqref="C10:O10 U10:X10 C15:X15 F21:G21 I21:J21 N21:O21 Q21:R21 K23 N23 Q23 T23 C25:X25 K28:K30 N28:N30 Q28:Q30 T28:T30">
    <cfRule type="cellIs" dxfId="28" priority="23" stopIfTrue="1" operator="equal">
      <formula>""</formula>
    </cfRule>
  </conditionalFormatting>
  <conditionalFormatting sqref="C39:H39 C40:X40 M39:X39 B44:X44 B46:X46 B48:X48 B50:X50 B52:X52 C54:H54 M54:X54 C55:X55 B60:X60 B62:X62 B64:X64 B66:X66 C68:H68 M68:X68 C69:X69 B72:X72 B75:X75 B77:X77 C80:H80 C81:X81 M80:X80 G85:P85 S85:X85 B87:X87 B89:X89 B92:X92 B95:X95 B97:X97 C99:H99 C100:X100 M99:X99 B104:X104 B106:X106 B109:X109 B111:X111 C120:H120 M120:X120 C121:X121 B126:X126 B128:X128 B130:X130 B132:X132 C134:H134 M134:X134 C135:X135 B139:X139 B152:X152 B154:X154 B17:X19 Z17:AV19">
    <cfRule type="cellIs" dxfId="27" priority="24" stopIfTrue="1" operator="equal">
      <formula>""</formula>
    </cfRule>
  </conditionalFormatting>
  <conditionalFormatting sqref="C78:G78 L78:O78 T78:X78">
    <cfRule type="cellIs" dxfId="26" priority="25" stopIfTrue="1" operator="equal">
      <formula>""</formula>
    </cfRule>
  </conditionalFormatting>
  <conditionalFormatting sqref="D113:I113 N113:P113 U113:W113 U115:W118 N115:P118">
    <cfRule type="cellIs" dxfId="25" priority="26" stopIfTrue="1" operator="equal">
      <formula>""</formula>
    </cfRule>
  </conditionalFormatting>
  <conditionalFormatting sqref="U11:X11 C11:O11">
    <cfRule type="cellIs" dxfId="24" priority="21" stopIfTrue="1" operator="equal">
      <formula>""</formula>
    </cfRule>
  </conditionalFormatting>
  <conditionalFormatting sqref="C12">
    <cfRule type="cellIs" dxfId="23" priority="20" stopIfTrue="1" operator="equal">
      <formula>""</formula>
    </cfRule>
  </conditionalFormatting>
  <conditionalFormatting sqref="D115:I115">
    <cfRule type="cellIs" dxfId="22" priority="19" stopIfTrue="1" operator="equal">
      <formula>""</formula>
    </cfRule>
  </conditionalFormatting>
  <conditionalFormatting sqref="D116:I116">
    <cfRule type="cellIs" dxfId="21" priority="18" stopIfTrue="1" operator="equal">
      <formula>""</formula>
    </cfRule>
  </conditionalFormatting>
  <conditionalFormatting sqref="D117:I117">
    <cfRule type="cellIs" dxfId="20" priority="17" stopIfTrue="1" operator="equal">
      <formula>""</formula>
    </cfRule>
  </conditionalFormatting>
  <conditionalFormatting sqref="D118:I118">
    <cfRule type="cellIs" dxfId="19" priority="16" stopIfTrue="1" operator="equal">
      <formula>""</formula>
    </cfRule>
  </conditionalFormatting>
  <conditionalFormatting sqref="AL31 AR31 AU31 AI31 AO31">
    <cfRule type="cellIs" dxfId="18" priority="11" stopIfTrue="1" operator="equal">
      <formula>""</formula>
    </cfRule>
  </conditionalFormatting>
  <conditionalFormatting sqref="AA10:AM10 AS10:AV10 AD21:AE21 AG21:AH21 AL21:AM21 AO21:AP21 AI23 AL23 AO23 AR23 AA25:AV25 AI28:AI30 AL28:AL30 AO28:AO30 AR28:AR30">
    <cfRule type="cellIs" dxfId="17" priority="12" stopIfTrue="1" operator="equal">
      <formula>""</formula>
    </cfRule>
  </conditionalFormatting>
  <conditionalFormatting sqref="AA39:AF39 AA40:AV40 AK39:AV39 Z44:AV44 Z46:AV46 Z48:AV48 Z50:AV50 Z52:AV52 AA54:AF54 AK54:AV54 AA55:AV55 Z60:AV60 Z62:AV62 Z64:AV64 Z66:AV66 AA68:AF68 AK68:AV68 AA69:AV69 Z72:AV72 Z75:AV75 Z77:AV77 AA80:AF80 AA81:AV81 AK80:AV80 AE85:AN85 AQ85:AV85 Z87:AV87 Z89:AV89 Z92:AV92 Z95:AV95 Z97:AV97 AA99:AF99 AA100:AV100 AK99:AV99 Z104:AV104 Z106:AV106 Z109:AV109 Z111:AV111 AA120:AF120 AK120:AV120 AA121:AV121 Z126:AV126 Z128:AV128 Z130:AV130 Z132:AV132 AA134:AF134 AK134:AV134 AA135:AV135 Z139:AV139 Z152:AV152 Z154:AV154">
    <cfRule type="cellIs" dxfId="16" priority="13" stopIfTrue="1" operator="equal">
      <formula>""</formula>
    </cfRule>
  </conditionalFormatting>
  <conditionalFormatting sqref="AA78:AE78 AJ78:AM78 AR78:AV78">
    <cfRule type="cellIs" dxfId="15" priority="14" stopIfTrue="1" operator="equal">
      <formula>""</formula>
    </cfRule>
  </conditionalFormatting>
  <conditionalFormatting sqref="AB113:AG113 AL113:AN113 AS113:AU113 AS115:AU118 AL115:AN118">
    <cfRule type="cellIs" dxfId="14" priority="15" stopIfTrue="1" operator="equal">
      <formula>""</formula>
    </cfRule>
  </conditionalFormatting>
  <conditionalFormatting sqref="AS11:AV11 AA11:AM11">
    <cfRule type="cellIs" dxfId="13" priority="10" stopIfTrue="1" operator="equal">
      <formula>""</formula>
    </cfRule>
  </conditionalFormatting>
  <conditionalFormatting sqref="AA12">
    <cfRule type="cellIs" dxfId="12" priority="9" stopIfTrue="1" operator="equal">
      <formula>""</formula>
    </cfRule>
  </conditionalFormatting>
  <conditionalFormatting sqref="AB115:AG115">
    <cfRule type="cellIs" dxfId="11" priority="8" stopIfTrue="1" operator="equal">
      <formula>""</formula>
    </cfRule>
  </conditionalFormatting>
  <conditionalFormatting sqref="AB116:AG116">
    <cfRule type="cellIs" dxfId="10" priority="7" stopIfTrue="1" operator="equal">
      <formula>""</formula>
    </cfRule>
  </conditionalFormatting>
  <conditionalFormatting sqref="AB117:AG117">
    <cfRule type="cellIs" dxfId="9" priority="6" stopIfTrue="1" operator="equal">
      <formula>""</formula>
    </cfRule>
  </conditionalFormatting>
  <conditionalFormatting sqref="AB118:AG118">
    <cfRule type="cellIs" dxfId="8" priority="5" stopIfTrue="1" operator="equal">
      <formula>""</formula>
    </cfRule>
  </conditionalFormatting>
  <conditionalFormatting sqref="AS94:AV94 AH94:AJ94 AA94:AC94 U94:X94 J94:L94 C94:E94">
    <cfRule type="cellIs" dxfId="7" priority="4" operator="equal">
      <formula>""</formula>
    </cfRule>
  </conditionalFormatting>
  <conditionalFormatting sqref="AA15 AN15 AQ15">
    <cfRule type="cellIs" dxfId="6" priority="3" stopIfTrue="1" operator="equal">
      <formula>""</formula>
    </cfRule>
  </conditionalFormatting>
  <conditionalFormatting sqref="AW21 AW28 AW23 AW33 AW44 AW46 AW48 AW50 AW52 AW60 AW62 AW64 AW66 AW72 AW75 AW87 AW89 AW92 AW95 AW97 AW103 AW106 AW111 AW126 AW128 AW130 AW132 AW139 AW152 AW154 AW77:AW78">
    <cfRule type="cellIs" dxfId="5" priority="2" stopIfTrue="1" operator="equal">
      <formula>""</formula>
    </cfRule>
  </conditionalFormatting>
  <conditionalFormatting sqref="AW109">
    <cfRule type="cellIs" dxfId="4" priority="1" stopIfTrue="1" operator="equal">
      <formula>""</formula>
    </cfRule>
  </conditionalFormatting>
  <dataValidations count="3">
    <dataValidation type="list" allowBlank="1" showInputMessage="1" showErrorMessage="1" sqref="AW126 AW65660 AW131196 AW196732 AW262268 AW327804 AW393340 AW458876 AW524412 AW589948 AW655484 AW721020 AW786556 AW852092 AW917628 AW983164 AW128 AW65662 AW131198 AW196734 AW262270 AW327806 AW393342 AW458878 AW524414 AW589950 AW655486 AW721022 AW786558 AW852094 AW917630 AW983166 AW130 AW65664 AW131200 AW196736 AW262272 AW327808 AW393344 AW458880 AW524416 AW589952 AW655488 AW721024 AW786560 AW852096 AW917632 AW983168 AW65666 AW131202 AW196738 AW262274 AW327810 AW393346 AW458882 AW524418 AW589954 AW655490 AW721026 AW786562 AW852098 AW917634 AW983170 AW132 AW65668 AW131204 AW196740 AW262276 AW327812 AW393348 AW458884 AW524420 AW589956 AW655492 AW721028 AW786564 AW852100 AW917636 AW983172 AW139 AW65675 AW131211 AW196747 AW262283 AW327819 AW393355 AW458891 AW524427 AW589963 AW655499 AW721035 AW786571 AW852107 AW917643 AW983179 AW152 AW65688 AW131224 AW196760 AW262296 AW327832 AW393368 AW458904 AW524440 AW589976 AW655512 AW721048 AW786584 AW852120 AW917656 AW983192">
      <formula1>"計画どおり実施している,概ね計画どおり実施している,計画どおりできていない"</formula1>
    </dataValidation>
    <dataValidation type="list" allowBlank="1" showInputMessage="1" showErrorMessage="1" sqref="AW21 AW65553 AW131089 AW196625 AW262161 AW327697 AW393233 AW458769 AW524305 AW589841 AW655377 AW720913 AW786449 AW851985 AW917521 AW983057 AW28 AW65560 AW131096 AW196632 AW262168 AW327704 AW393240 AW458776 AW524312 AW589848 AW655384 AW720920 AW786456 AW851992 AW917528 AW983064 AW23 AW65555 AW131091 AW196627 AW262163 AW327699 AW393235 AW458771 AW524307 AW589843 AW655379 AW720915 AW786451 AW851987 AW917523 AW983059 AW33 AW65565 AW131101 AW196637 AW262173 AW327709 AW393245 AW458781 AW524317 AW589853 AW655389 AW720925 AW786461 AW851997 AW917533 AW983069 AW44 AW65576 AW131112 AW196648 AW262184 AW327720 AW393256 AW458792 AW524328 AW589864 AW655400 AW720936 AW786472 AW852008 AW917544 AW983080 AW46 AW65578 AW131114 AW196650 AW262186 AW327722 AW393258 AW458794 AW524330 AW589866 AW655402 AW720938 AW786474 AW852010 AW917546 AW983082 AW48 AW65580 AW131116 AW196652 AW262188 AW327724 AW393260 AW458796 AW524332 AW589868 AW655404 AW720940 AW786476 AW852012 AW917548 AW983084 AW50 AW65582 AW131118 AW196654 AW262190 AW327726 AW393262 AW458798 AW524334 AW589870 AW655406 AW720942 AW786478 AW852014 AW917550 AW983086 AW52 AW65584 AW131120 AW196656 AW262192 AW327728 AW393264 AW458800 AW524336 AW589872 AW655408 AW720944 AW786480 AW852016 AW917552 AW983088 AW60 AW65592 AW131128 AW196664 AW262200 AW327736 AW393272 AW458808 AW524344 AW589880 AW655416 AW720952 AW786488 AW852024 AW917560 AW983096 AW62 AW65594 AW131130 AW196666 AW262202 AW327738 AW393274 AW458810 AW524346 AW589882 AW655418 AW720954 AW786490 AW852026 AW917562 AW983098 AW64 AW65596 AW131132 AW196668 AW262204 AW327740 AW393276 AW458812 AW524348 AW589884 AW655420 AW720956 AW786492 AW852028 AW917564 AW983100 AW66 AW65598 AW131134 AW196670 AW262206 AW327742 AW393278 AW458814 AW524350 AW589886 AW655422 AW720958 AW786494 AW852030 AW917566 AW983102 AW72 AW65604 AW131140 AW196676 AW262212 AW327748 AW393284 AW458820 AW524356 AW589892 AW655428 AW720964 AW786500 AW852036 AW917572 AW983108 AW75 AW65607 AW131143 AW196679 AW262215 AW327751 AW393287 AW458823 AW524359 AW589895 AW655431 AW720967 AW786503 AW852039 AW917575 AW983111 AW77:AW78 AW65609:AW65610 AW131145:AW131146 AW196681:AW196682 AW262217:AW262218 AW327753:AW327754 AW393289:AW393290 AW458825:AW458826 AW524361:AW524362 AW589897:AW589898 AW655433:AW655434 AW720969:AW720970 AW786505:AW786506 AW852041:AW852042 AW917577:AW917578 AW983113:AW983114 AW87 AW65619 AW131155 AW196691 AW262227 AW327763 AW393299 AW458835 AW524371 AW589907 AW655443 AW720979 AW786515 AW852051 AW917587 AW983123 AW89 AW65621 AW131157 AW196693 AW262229 AW327765 AW393301 AW458837 AW524373 AW589909 AW655445 AW720981 AW786517 AW852053 AW917589 AW983125 AW92 AW65624 AW131160 AW196696 AW262232 AW327768 AW393304 AW458840 AW524376 AW589912 AW655448 AW720984 AW786520 AW852056 AW917592 AW983128 AW95 AW65627 AW131163 AW196699 AW262235 AW327771 AW393307 AW458843 AW524379 AW589915 AW655451 AW720987 AW786523 AW852059 AW917595 AW983131 AW97 AW65629 AW131165 AW196701 AW262237 AW327773 AW393309 AW458845 AW524381 AW589917 AW655453 AW720989 AW786525 AW852061 AW917597 AW983133 AW103 AW65635 AW131171 AW196707 AW262243 AW327779 AW393315 AW458851 AW524387 AW589923 AW655459 AW720995 AW786531 AW852067 AW917603 AW983139 AW106 AW65638 AW131174 AW196710 AW262246 AW327782 AW393318 AW458854 AW524390 AW589926 AW655462 AW720998 AW786534 AW852070 AW917606 AW983142 AW65642 AW131178 AW196714 AW262250 AW327786 AW393322 AW458858 AW524394 AW589930 AW655466 AW721002 AW786538 AW852074 AW917610 AW983146 AW111 AW65645 AW131181 AW196717 AW262253 AW327789 AW393325 AW458861 AW524397 AW589933 AW655469 AW721005 AW786541 AW852077 AW917613 AW983149 AW154 AW65690 AW131226 AW196762 AW262298 AW327834 AW393370 AW458906 AW524442 AW589978 AW655514 AW721050 AW786586 AW852122 AW917658 AW983194 AW109">
      <formula1>"達成できた,概ね達成できた,計画どおり達成できなかった"</formula1>
    </dataValidation>
    <dataValidation type="list" allowBlank="1" showInputMessage="1" showErrorMessage="1" sqref="U11:X11">
      <formula1>"国立大学,公立大学,私立大学,国立短期大学,公立短期大学,私立短期大学,高等専門学校,専修学校（専門課程）"</formula1>
    </dataValidation>
  </dataValidations>
  <printOptions horizontalCentered="1"/>
  <pageMargins left="0.39370078740157483" right="0.39370078740157483" top="0.39370078740157483" bottom="0.39370078740157483" header="0" footer="0.31496062992125984"/>
  <pageSetup paperSize="8" scale="99" orientation="landscape" horizontalDpi="300" verticalDpi="300" r:id="rId1"/>
  <headerFooter alignWithMargins="0">
    <oddFooter>&amp;C&amp;P</oddFooter>
  </headerFooter>
  <rowBreaks count="7" manualBreakCount="7">
    <brk id="37" max="48" man="1"/>
    <brk id="52" max="48" man="1"/>
    <brk id="66" max="48" man="1"/>
    <brk id="78" max="48" man="1"/>
    <brk id="97" max="48" man="1"/>
    <brk id="118" max="48" man="1"/>
    <brk id="132" max="4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2"/>
  <sheetViews>
    <sheetView zoomScaleNormal="100" zoomScaleSheetLayoutView="85" workbookViewId="0">
      <selection activeCell="A45" sqref="A45"/>
    </sheetView>
  </sheetViews>
  <sheetFormatPr defaultColWidth="9" defaultRowHeight="13.2"/>
  <cols>
    <col min="1" max="1" width="4.6640625" style="122" customWidth="1"/>
    <col min="2" max="2" width="8.44140625" style="123" customWidth="1"/>
    <col min="3" max="3" width="10.77734375" style="123" customWidth="1"/>
    <col min="4" max="5" width="10.6640625" style="123" customWidth="1"/>
    <col min="6" max="6" width="25.88671875" style="123" customWidth="1"/>
    <col min="7" max="10" width="8.33203125" style="123" customWidth="1"/>
    <col min="11" max="14" width="7.21875" style="123" customWidth="1"/>
    <col min="15" max="17" width="9" style="123"/>
    <col min="18" max="50" width="9" style="125"/>
    <col min="51" max="58" width="9" style="126"/>
    <col min="59" max="16384" width="9" style="122"/>
  </cols>
  <sheetData>
    <row r="1" spans="1:60" s="102" customFormat="1" ht="29.25" customHeight="1">
      <c r="A1" s="96"/>
      <c r="B1" s="97" t="s">
        <v>319</v>
      </c>
      <c r="C1" s="98"/>
      <c r="D1" s="98"/>
      <c r="E1" s="98"/>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100"/>
      <c r="AZ1" s="100"/>
      <c r="BA1" s="101"/>
      <c r="BB1" s="101"/>
      <c r="BC1" s="101"/>
      <c r="BD1" s="101"/>
      <c r="BE1" s="101"/>
      <c r="BF1" s="101"/>
    </row>
    <row r="2" spans="1:60" s="102" customFormat="1" ht="18" customHeight="1">
      <c r="A2" s="96"/>
      <c r="B2" s="98"/>
      <c r="C2" s="98"/>
      <c r="D2" s="98"/>
      <c r="E2" s="98"/>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100"/>
      <c r="AZ2" s="100"/>
      <c r="BA2" s="101"/>
      <c r="BB2" s="101"/>
      <c r="BC2" s="101"/>
      <c r="BD2" s="101"/>
      <c r="BE2" s="101"/>
      <c r="BF2" s="101"/>
    </row>
    <row r="3" spans="1:60" s="102" customFormat="1" ht="20.25" customHeight="1">
      <c r="A3" s="96"/>
      <c r="B3" s="103" t="s">
        <v>194</v>
      </c>
      <c r="C3" s="98"/>
      <c r="D3" s="98"/>
      <c r="E3" s="98"/>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100"/>
      <c r="AZ3" s="100"/>
      <c r="BA3" s="101"/>
      <c r="BB3" s="101"/>
      <c r="BC3" s="101"/>
      <c r="BD3" s="101"/>
      <c r="BE3" s="101"/>
      <c r="BF3" s="101"/>
    </row>
    <row r="4" spans="1:60" s="102" customFormat="1" ht="15.75" customHeight="1">
      <c r="A4" s="96"/>
      <c r="B4" s="98"/>
      <c r="C4" s="98"/>
      <c r="D4" s="98"/>
      <c r="E4" s="98"/>
      <c r="F4" s="104"/>
      <c r="G4" s="104"/>
      <c r="H4" s="104"/>
      <c r="I4" s="104"/>
      <c r="J4" s="104"/>
      <c r="K4" s="104"/>
      <c r="L4" s="104"/>
      <c r="M4" s="104"/>
      <c r="N4" s="104"/>
      <c r="O4" s="99"/>
      <c r="P4" s="99"/>
      <c r="Q4" s="104"/>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101"/>
      <c r="AZ4" s="101"/>
      <c r="BA4" s="101"/>
      <c r="BB4" s="101"/>
      <c r="BC4" s="101"/>
      <c r="BD4" s="101"/>
      <c r="BE4" s="101"/>
      <c r="BF4" s="101"/>
    </row>
    <row r="5" spans="1:60" s="107" customFormat="1" ht="27" customHeight="1">
      <c r="A5" s="105"/>
      <c r="B5" s="751" t="s">
        <v>195</v>
      </c>
      <c r="C5" s="752"/>
      <c r="D5" s="752"/>
      <c r="E5" s="752"/>
      <c r="F5" s="1016"/>
      <c r="G5" s="201"/>
      <c r="H5" s="201"/>
      <c r="I5" s="201"/>
      <c r="J5" s="201"/>
      <c r="K5" s="201"/>
      <c r="L5" s="201"/>
      <c r="M5" s="201"/>
      <c r="N5" s="201"/>
      <c r="O5" s="753" t="s">
        <v>50</v>
      </c>
      <c r="P5" s="754"/>
      <c r="Q5" s="754"/>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5"/>
      <c r="AY5" s="106"/>
      <c r="AZ5" s="106"/>
      <c r="BA5" s="106"/>
      <c r="BB5" s="106"/>
      <c r="BC5" s="106"/>
      <c r="BD5" s="106"/>
    </row>
    <row r="6" spans="1:60" s="109" customFormat="1" ht="25.5" customHeight="1">
      <c r="A6" s="738"/>
      <c r="B6" s="739" t="s">
        <v>196</v>
      </c>
      <c r="C6" s="741" t="s">
        <v>34</v>
      </c>
      <c r="D6" s="739" t="s">
        <v>197</v>
      </c>
      <c r="E6" s="743" t="s">
        <v>14</v>
      </c>
      <c r="F6" s="756" t="s">
        <v>13</v>
      </c>
      <c r="G6" s="759" t="s">
        <v>198</v>
      </c>
      <c r="H6" s="1017"/>
      <c r="I6" s="1017"/>
      <c r="J6" s="760"/>
      <c r="K6" s="1019" t="s">
        <v>199</v>
      </c>
      <c r="L6" s="1019" t="s">
        <v>200</v>
      </c>
      <c r="M6" s="759" t="s">
        <v>201</v>
      </c>
      <c r="N6" s="760"/>
      <c r="O6" s="766" t="s">
        <v>202</v>
      </c>
      <c r="P6" s="767"/>
      <c r="Q6" s="767"/>
      <c r="R6" s="768"/>
      <c r="S6" s="1022" t="s">
        <v>203</v>
      </c>
      <c r="T6" s="772"/>
      <c r="U6" s="772"/>
      <c r="V6" s="772"/>
      <c r="W6" s="773"/>
      <c r="X6" s="763" t="s">
        <v>320</v>
      </c>
      <c r="Y6" s="763"/>
      <c r="Z6" s="763"/>
      <c r="AA6" s="763"/>
      <c r="AB6" s="763"/>
      <c r="AC6" s="763"/>
      <c r="AD6" s="763"/>
      <c r="AE6" s="763"/>
      <c r="AF6" s="763"/>
      <c r="AG6" s="763"/>
      <c r="AH6" s="763"/>
      <c r="AI6" s="746" t="s">
        <v>321</v>
      </c>
      <c r="AJ6" s="747"/>
      <c r="AK6" s="747"/>
      <c r="AL6" s="747"/>
      <c r="AM6" s="747"/>
      <c r="AN6" s="747"/>
      <c r="AO6" s="747"/>
      <c r="AP6" s="747"/>
      <c r="AQ6" s="747"/>
      <c r="AR6" s="763" t="s">
        <v>206</v>
      </c>
      <c r="AS6" s="763"/>
      <c r="AT6" s="763"/>
      <c r="AU6" s="763"/>
      <c r="AV6" s="763" t="s">
        <v>207</v>
      </c>
      <c r="AW6" s="763"/>
      <c r="AX6" s="763"/>
      <c r="AY6" s="108"/>
      <c r="AZ6" s="108"/>
      <c r="BA6" s="108"/>
      <c r="BB6" s="108"/>
      <c r="BC6" s="108"/>
      <c r="BD6" s="108"/>
      <c r="BE6" s="108"/>
      <c r="BF6" s="108"/>
      <c r="BG6" s="108"/>
      <c r="BH6" s="108"/>
    </row>
    <row r="7" spans="1:60" s="109" customFormat="1" ht="25.5" customHeight="1">
      <c r="A7" s="738"/>
      <c r="B7" s="739"/>
      <c r="C7" s="741"/>
      <c r="D7" s="739"/>
      <c r="E7" s="744"/>
      <c r="F7" s="756"/>
      <c r="G7" s="761"/>
      <c r="H7" s="1018"/>
      <c r="I7" s="1018"/>
      <c r="J7" s="762"/>
      <c r="K7" s="1020"/>
      <c r="L7" s="1020"/>
      <c r="M7" s="761"/>
      <c r="N7" s="762"/>
      <c r="O7" s="769"/>
      <c r="P7" s="770"/>
      <c r="Q7" s="770"/>
      <c r="R7" s="771"/>
      <c r="S7" s="1023"/>
      <c r="T7" s="774"/>
      <c r="U7" s="774"/>
      <c r="V7" s="774"/>
      <c r="W7" s="775"/>
      <c r="X7" s="746" t="s">
        <v>322</v>
      </c>
      <c r="Y7" s="747"/>
      <c r="Z7" s="747"/>
      <c r="AA7" s="747"/>
      <c r="AB7" s="748"/>
      <c r="AC7" s="763" t="s">
        <v>323</v>
      </c>
      <c r="AD7" s="764"/>
      <c r="AE7" s="764"/>
      <c r="AF7" s="764"/>
      <c r="AG7" s="764"/>
      <c r="AH7" s="764"/>
      <c r="AI7" s="763" t="s">
        <v>324</v>
      </c>
      <c r="AJ7" s="763"/>
      <c r="AK7" s="765" t="s">
        <v>325</v>
      </c>
      <c r="AL7" s="765"/>
      <c r="AM7" s="765"/>
      <c r="AN7" s="749" t="s">
        <v>326</v>
      </c>
      <c r="AO7" s="749"/>
      <c r="AP7" s="750" t="s">
        <v>327</v>
      </c>
      <c r="AQ7" s="750"/>
      <c r="AR7" s="763" t="s">
        <v>313</v>
      </c>
      <c r="AS7" s="763"/>
      <c r="AT7" s="763"/>
      <c r="AU7" s="763"/>
      <c r="AV7" s="763" t="s">
        <v>328</v>
      </c>
      <c r="AW7" s="110" t="s">
        <v>177</v>
      </c>
      <c r="AX7" s="763" t="s">
        <v>329</v>
      </c>
      <c r="AY7" s="108"/>
      <c r="AZ7" s="108"/>
      <c r="BA7" s="108"/>
      <c r="BB7" s="108"/>
      <c r="BC7" s="108"/>
      <c r="BD7" s="108"/>
      <c r="BE7" s="108"/>
      <c r="BF7" s="108"/>
      <c r="BG7" s="108"/>
      <c r="BH7" s="108"/>
    </row>
    <row r="8" spans="1:60" s="109" customFormat="1" ht="132.75" customHeight="1">
      <c r="A8" s="738"/>
      <c r="B8" s="740"/>
      <c r="C8" s="742"/>
      <c r="D8" s="740"/>
      <c r="E8" s="745"/>
      <c r="F8" s="757"/>
      <c r="G8" s="111" t="s">
        <v>219</v>
      </c>
      <c r="H8" s="111" t="s">
        <v>220</v>
      </c>
      <c r="I8" s="111" t="s">
        <v>221</v>
      </c>
      <c r="J8" s="111" t="s">
        <v>222</v>
      </c>
      <c r="K8" s="1021"/>
      <c r="L8" s="1021"/>
      <c r="M8" s="111" t="s">
        <v>330</v>
      </c>
      <c r="N8" s="111" t="s">
        <v>331</v>
      </c>
      <c r="O8" s="112" t="s">
        <v>225</v>
      </c>
      <c r="P8" s="113" t="s">
        <v>332</v>
      </c>
      <c r="Q8" s="112" t="s">
        <v>227</v>
      </c>
      <c r="R8" s="112" t="s">
        <v>230</v>
      </c>
      <c r="S8" s="117" t="s">
        <v>333</v>
      </c>
      <c r="T8" s="116" t="s">
        <v>334</v>
      </c>
      <c r="U8" s="112" t="s">
        <v>335</v>
      </c>
      <c r="V8" s="110" t="s">
        <v>336</v>
      </c>
      <c r="W8" s="110" t="s">
        <v>337</v>
      </c>
      <c r="X8" s="115" t="s">
        <v>338</v>
      </c>
      <c r="Y8" s="112" t="s">
        <v>339</v>
      </c>
      <c r="Z8" s="110" t="s">
        <v>340</v>
      </c>
      <c r="AA8" s="112" t="s">
        <v>341</v>
      </c>
      <c r="AB8" s="113" t="s">
        <v>342</v>
      </c>
      <c r="AC8" s="117" t="s">
        <v>343</v>
      </c>
      <c r="AD8" s="117" t="s">
        <v>344</v>
      </c>
      <c r="AE8" s="112" t="s">
        <v>345</v>
      </c>
      <c r="AF8" s="112" t="s">
        <v>346</v>
      </c>
      <c r="AG8" s="112" t="s">
        <v>347</v>
      </c>
      <c r="AH8" s="112" t="s">
        <v>348</v>
      </c>
      <c r="AI8" s="112" t="s">
        <v>349</v>
      </c>
      <c r="AJ8" s="117" t="s">
        <v>350</v>
      </c>
      <c r="AK8" s="117" t="s">
        <v>351</v>
      </c>
      <c r="AL8" s="112" t="s">
        <v>352</v>
      </c>
      <c r="AM8" s="112" t="s">
        <v>353</v>
      </c>
      <c r="AN8" s="113" t="s">
        <v>354</v>
      </c>
      <c r="AO8" s="113" t="s">
        <v>355</v>
      </c>
      <c r="AP8" s="112" t="s">
        <v>356</v>
      </c>
      <c r="AQ8" s="112" t="s">
        <v>357</v>
      </c>
      <c r="AR8" s="112" t="s">
        <v>358</v>
      </c>
      <c r="AS8" s="112" t="s">
        <v>359</v>
      </c>
      <c r="AT8" s="113" t="s">
        <v>360</v>
      </c>
      <c r="AU8" s="112" t="s">
        <v>361</v>
      </c>
      <c r="AV8" s="763"/>
      <c r="AW8" s="112" t="s">
        <v>362</v>
      </c>
      <c r="AX8" s="763"/>
      <c r="AY8" s="108"/>
      <c r="AZ8" s="108"/>
      <c r="BA8" s="108"/>
      <c r="BB8" s="108"/>
      <c r="BC8" s="108"/>
      <c r="BD8" s="108"/>
      <c r="BE8" s="108"/>
      <c r="BF8" s="108"/>
      <c r="BG8" s="108"/>
      <c r="BH8" s="108"/>
    </row>
    <row r="9" spans="1:60" s="121" customFormat="1" ht="106.5" customHeight="1">
      <c r="A9" s="118" t="s">
        <v>272</v>
      </c>
      <c r="B9" s="119" t="str">
        <f>IF(様式G短研型派遣!$C10="","",様式G短研型派遣!$C10)</f>
        <v/>
      </c>
      <c r="C9" s="119" t="str">
        <f>IF(様式G短研型派遣!$C11="","",様式G短研型派遣!$C11)</f>
        <v/>
      </c>
      <c r="D9" s="119" t="str">
        <f>IF(様式G短研型派遣!$B8="","",様式G短研型派遣!$B8)</f>
        <v>短期研修・研究型</v>
      </c>
      <c r="E9" s="119" t="str">
        <f>IF(様式G短研型派遣!$AQ15="","",様式G短研型派遣!$AQ15)</f>
        <v/>
      </c>
      <c r="F9" s="119" t="str">
        <f>IF(様式G短研型派遣!$C15="","",様式G短研型派遣!$C15)</f>
        <v/>
      </c>
      <c r="G9" s="119">
        <f>様式G短研型派遣!$AD$21</f>
        <v>0</v>
      </c>
      <c r="H9" s="119">
        <f>様式G短研型派遣!$AG$21</f>
        <v>0</v>
      </c>
      <c r="I9" s="119">
        <f>様式G短研型派遣!$AL$21</f>
        <v>0</v>
      </c>
      <c r="J9" s="119">
        <f>様式G短研型派遣!$AO$21</f>
        <v>0</v>
      </c>
      <c r="K9" s="119">
        <f>様式G短研型派遣!$AU$23</f>
        <v>0</v>
      </c>
      <c r="L9" s="119">
        <f>様式G短研型派遣!$AU$28</f>
        <v>0</v>
      </c>
      <c r="M9" s="119">
        <f>様式G短研型派遣!$AU$29</f>
        <v>0</v>
      </c>
      <c r="N9" s="119">
        <f>様式G短研型派遣!$AU$30</f>
        <v>0</v>
      </c>
      <c r="O9" s="119" t="str">
        <f>IF(様式G短研型派遣!$AW21="","",様式G短研型派遣!$AW21)</f>
        <v/>
      </c>
      <c r="P9" s="119" t="str">
        <f>IF(様式G短研型派遣!$AW23="","",様式G短研型派遣!$AW23)</f>
        <v/>
      </c>
      <c r="Q9" s="119" t="str">
        <f>IF(様式G短研型派遣!$AW28="","",様式G短研型派遣!$AW28)</f>
        <v/>
      </c>
      <c r="R9" s="119" t="str">
        <f>IF(様式G短研型派遣!$AW33="","",様式G短研型派遣!$AW33)</f>
        <v/>
      </c>
      <c r="S9" s="119" t="str">
        <f>IF(様式G短研型派遣!$AW44="","",様式G短研型派遣!$AW44)</f>
        <v/>
      </c>
      <c r="T9" s="119" t="str">
        <f>IF(様式G短研型派遣!$AW46="","",様式G短研型派遣!$AW46)</f>
        <v/>
      </c>
      <c r="U9" s="119" t="str">
        <f>IF(様式G短研型派遣!$AW48="","",様式G短研型派遣!$AW48)</f>
        <v/>
      </c>
      <c r="V9" s="119" t="str">
        <f>IF(様式G短研型派遣!$AW50="","",様式G短研型派遣!$AW50)</f>
        <v/>
      </c>
      <c r="W9" s="119" t="str">
        <f>IF(様式G短研型派遣!$AW52="","",様式G短研型派遣!$AW52)</f>
        <v/>
      </c>
      <c r="X9" s="119" t="str">
        <f>IF(様式G短研型派遣!$AW60="","",様式G短研型派遣!$AW60)</f>
        <v/>
      </c>
      <c r="Y9" s="119" t="str">
        <f>IF(様式G短研型派遣!$AW62="","",様式G短研型派遣!$AW62)</f>
        <v/>
      </c>
      <c r="Z9" s="119" t="str">
        <f>IF(様式G短研型派遣!$AW64="","",様式G短研型派遣!$AW64)</f>
        <v/>
      </c>
      <c r="AA9" s="119" t="str">
        <f>IF(様式G短研型派遣!$AW66="","",様式G短研型派遣!$AW66)</f>
        <v/>
      </c>
      <c r="AB9" s="119" t="str">
        <f>IF(様式G短研型派遣!$AW72="","",様式G短研型派遣!$AW72)</f>
        <v/>
      </c>
      <c r="AC9" s="119" t="str">
        <f>IF(様式G短研型派遣!$AW75="","",様式G短研型派遣!$AW75)</f>
        <v/>
      </c>
      <c r="AD9" s="119" t="str">
        <f>IF(様式G短研型派遣!$AW77="","",様式G短研型派遣!$AW77)</f>
        <v/>
      </c>
      <c r="AE9" s="119" t="str">
        <f>IF(様式G短研型派遣!$AA78="","",様式G短研型派遣!$AA78)</f>
        <v/>
      </c>
      <c r="AF9" s="119" t="str">
        <f>IF(様式G短研型派遣!$AJ78="","",様式G短研型派遣!$AJ78)</f>
        <v/>
      </c>
      <c r="AG9" s="119" t="str">
        <f>IF(様式G短研型派遣!$AR78="","",様式G短研型派遣!$AR78)</f>
        <v/>
      </c>
      <c r="AH9" s="119" t="str">
        <f>IF(様式G短研型派遣!$AW78="","",様式G短研型派遣!$AW78)</f>
        <v/>
      </c>
      <c r="AI9" s="119" t="str">
        <f>IF(様式G短研型派遣!$AW87="","",様式G短研型派遣!$AW87)</f>
        <v/>
      </c>
      <c r="AJ9" s="119" t="str">
        <f>IF(様式G短研型派遣!$AW89="","",様式G短研型派遣!$AW89)</f>
        <v/>
      </c>
      <c r="AK9" s="119" t="str">
        <f>IF(様式G短研型派遣!$AW92="","",様式G短研型派遣!$AW92)</f>
        <v/>
      </c>
      <c r="AL9" s="119" t="str">
        <f>IF(様式G短研型派遣!$AW95="","",様式G短研型派遣!$AW95)</f>
        <v/>
      </c>
      <c r="AM9" s="119" t="str">
        <f>IF(様式G短研型派遣!$AW97="","",様式G短研型派遣!$AW97)</f>
        <v/>
      </c>
      <c r="AN9" s="119" t="str">
        <f>IF(様式G短研型派遣!$AW103="","",様式G短研型派遣!$AW103)</f>
        <v/>
      </c>
      <c r="AO9" s="119" t="str">
        <f>IF(様式G短研型派遣!$AW106="","",様式G短研型派遣!$AW106)</f>
        <v/>
      </c>
      <c r="AP9" s="119" t="str">
        <f>IF(様式G短研型派遣!$AW109="","",様式G短研型派遣!$AW109)</f>
        <v/>
      </c>
      <c r="AQ9" s="119" t="str">
        <f>IF(様式G短研型派遣!$AW111="","",様式G短研型派遣!$AW111)</f>
        <v/>
      </c>
      <c r="AR9" s="119" t="str">
        <f>IF(様式G短研型派遣!$AW126="","",様式G短研型派遣!$AW126)</f>
        <v/>
      </c>
      <c r="AS9" s="119" t="str">
        <f>IF(様式G短研型派遣!$AW128="","",様式G短研型派遣!$AW128)</f>
        <v/>
      </c>
      <c r="AT9" s="119" t="str">
        <f>IF(様式G短研型派遣!$AW130="","",様式G短研型派遣!$AW130)</f>
        <v/>
      </c>
      <c r="AU9" s="119" t="str">
        <f>IF(様式G短研型派遣!$AW132="","",様式G短研型派遣!$AW132)</f>
        <v/>
      </c>
      <c r="AV9" s="119" t="str">
        <f>IF(様式G短研型派遣!$AW139="","",様式G短研型派遣!$AW139)</f>
        <v/>
      </c>
      <c r="AW9" s="119" t="str">
        <f>IF(様式G短研型派遣!$AW152="","",様式G短研型派遣!$AW152)</f>
        <v/>
      </c>
      <c r="AX9" s="119" t="str">
        <f>IF(様式G短研型派遣!$AW154="","",様式G短研型派遣!$AW154)</f>
        <v/>
      </c>
      <c r="AY9" s="120"/>
      <c r="AZ9" s="120"/>
      <c r="BA9" s="120"/>
      <c r="BB9" s="120"/>
      <c r="BC9" s="120"/>
      <c r="BD9" s="120"/>
      <c r="BE9" s="120"/>
      <c r="BF9" s="120"/>
      <c r="BG9" s="120"/>
      <c r="BH9" s="120"/>
    </row>
    <row r="12" spans="1:60" ht="21.75" customHeight="1"/>
  </sheetData>
  <sheetProtection password="9096" sheet="1" formatCells="0"/>
  <mergeCells count="27">
    <mergeCell ref="AR6:AU6"/>
    <mergeCell ref="AV6:AX6"/>
    <mergeCell ref="X7:AB7"/>
    <mergeCell ref="AC7:AH7"/>
    <mergeCell ref="AI7:AJ7"/>
    <mergeCell ref="AK7:AM7"/>
    <mergeCell ref="AN7:AO7"/>
    <mergeCell ref="AP7:AQ7"/>
    <mergeCell ref="AR7:AU7"/>
    <mergeCell ref="AV7:AV8"/>
    <mergeCell ref="AI6:AQ6"/>
    <mergeCell ref="B5:F5"/>
    <mergeCell ref="O5:AX5"/>
    <mergeCell ref="A6:A8"/>
    <mergeCell ref="B6:B8"/>
    <mergeCell ref="C6:C8"/>
    <mergeCell ref="D6:D8"/>
    <mergeCell ref="E6:E8"/>
    <mergeCell ref="F6:F8"/>
    <mergeCell ref="G6:J7"/>
    <mergeCell ref="K6:K8"/>
    <mergeCell ref="L6:L8"/>
    <mergeCell ref="M6:N7"/>
    <mergeCell ref="O6:R7"/>
    <mergeCell ref="S6:W7"/>
    <mergeCell ref="X6:AH6"/>
    <mergeCell ref="AX7:AX8"/>
  </mergeCells>
  <phoneticPr fontId="2"/>
  <dataValidations count="1">
    <dataValidation allowBlank="1" showInputMessage="1" showErrorMessage="1" promptTitle="派遣国" sqref="K6:M6 F6:F7 G6"/>
  </dataValidations>
  <printOptions horizontalCentered="1"/>
  <pageMargins left="0.25" right="0.25" top="0.75" bottom="0.75" header="0.3" footer="0.3"/>
  <pageSetup paperSize="8" scale="44" fitToHeight="0" orientation="landscape" horizontalDpi="300" verticalDpi="300" r:id="rId1"/>
  <headerFooter alignWithMargins="0">
    <oddFooter>&amp;C&amp;P／&amp;N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8"/>
  <sheetViews>
    <sheetView zoomScaleNormal="100" workbookViewId="0">
      <selection activeCell="A45" sqref="A45"/>
    </sheetView>
  </sheetViews>
  <sheetFormatPr defaultColWidth="9" defaultRowHeight="13.2"/>
  <cols>
    <col min="1" max="32" width="2.6640625" style="211" customWidth="1"/>
    <col min="33" max="16384" width="9" style="203"/>
  </cols>
  <sheetData>
    <row r="1" spans="1:32" s="6" customFormat="1" ht="28.2">
      <c r="AE1" s="1027" t="s">
        <v>0</v>
      </c>
      <c r="AF1" s="1028"/>
    </row>
    <row r="2" spans="1:32" s="6" customFormat="1" ht="6.75" customHeight="1">
      <c r="AE2" s="1"/>
      <c r="AF2" s="1"/>
    </row>
    <row r="3" spans="1:32" ht="15" customHeight="1">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3"/>
      <c r="AC3" s="202"/>
      <c r="AD3" s="1024" t="s">
        <v>363</v>
      </c>
      <c r="AE3" s="1024"/>
      <c r="AF3" s="1024"/>
    </row>
    <row r="4" spans="1:32" ht="15" customHeight="1">
      <c r="A4" s="202"/>
      <c r="B4" s="202"/>
      <c r="C4" s="202"/>
      <c r="D4" s="202"/>
      <c r="E4" s="202"/>
      <c r="F4" s="202"/>
      <c r="G4" s="202"/>
      <c r="H4" s="202"/>
      <c r="I4" s="202"/>
      <c r="J4" s="202"/>
      <c r="K4" s="202"/>
      <c r="L4" s="202"/>
      <c r="M4" s="202"/>
      <c r="N4" s="202"/>
      <c r="O4" s="202"/>
      <c r="P4" s="202"/>
      <c r="Q4" s="202"/>
      <c r="R4" s="202"/>
      <c r="S4" s="202"/>
      <c r="T4" s="204"/>
      <c r="U4" s="202"/>
      <c r="V4" s="202"/>
      <c r="W4" s="202"/>
      <c r="X4" s="202"/>
      <c r="Y4" s="1029" t="s">
        <v>3</v>
      </c>
      <c r="Z4" s="1029"/>
      <c r="AA4" s="1029"/>
      <c r="AB4" s="1029"/>
      <c r="AC4" s="1029"/>
      <c r="AD4" s="1029"/>
      <c r="AE4" s="1029"/>
      <c r="AF4" s="1029"/>
    </row>
    <row r="5" spans="1:32" ht="15" customHeight="1">
      <c r="A5" s="202"/>
      <c r="B5" s="202"/>
      <c r="C5" s="202"/>
      <c r="D5" s="202"/>
      <c r="E5" s="202"/>
      <c r="F5" s="202"/>
      <c r="G5" s="202"/>
      <c r="H5" s="202"/>
      <c r="I5" s="202"/>
      <c r="J5" s="202"/>
      <c r="K5" s="202"/>
      <c r="L5" s="202"/>
      <c r="M5" s="202"/>
      <c r="N5" s="202"/>
      <c r="O5" s="202"/>
      <c r="P5" s="202"/>
      <c r="Q5" s="202"/>
      <c r="R5" s="202"/>
      <c r="S5" s="202"/>
      <c r="T5" s="202"/>
      <c r="U5" s="205" t="s">
        <v>20</v>
      </c>
      <c r="V5" s="205"/>
      <c r="W5" s="206" t="s">
        <v>20</v>
      </c>
      <c r="X5" s="202" t="s">
        <v>20</v>
      </c>
      <c r="Y5" s="1030" t="s">
        <v>1</v>
      </c>
      <c r="Z5" s="1030"/>
      <c r="AA5" s="206"/>
      <c r="AB5" s="202" t="s">
        <v>4</v>
      </c>
      <c r="AC5" s="206"/>
      <c r="AD5" s="202" t="s">
        <v>5</v>
      </c>
      <c r="AE5" s="206"/>
      <c r="AF5" s="206" t="s">
        <v>6</v>
      </c>
    </row>
    <row r="6" spans="1:32" ht="24.9" customHeight="1">
      <c r="A6" s="202" t="s">
        <v>7</v>
      </c>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row>
    <row r="7" spans="1:32" ht="24.9" customHeight="1">
      <c r="A7" s="202"/>
      <c r="B7" s="202"/>
      <c r="C7" s="202"/>
      <c r="D7" s="202"/>
      <c r="E7" s="202"/>
      <c r="F7" s="202"/>
      <c r="G7" s="202"/>
      <c r="H7" s="202"/>
      <c r="I7" s="202"/>
      <c r="J7" s="202"/>
      <c r="K7" s="202"/>
      <c r="L7" s="202"/>
      <c r="M7" s="202"/>
      <c r="N7" s="202"/>
      <c r="O7" s="202"/>
      <c r="P7" s="202"/>
      <c r="Q7" s="202"/>
      <c r="R7" s="202"/>
      <c r="S7" s="202"/>
      <c r="T7" s="1024" t="s">
        <v>364</v>
      </c>
      <c r="U7" s="1024"/>
      <c r="V7" s="1024"/>
      <c r="W7" s="1031"/>
      <c r="X7" s="207"/>
      <c r="Y7" s="207"/>
      <c r="Z7" s="207"/>
      <c r="AA7" s="207"/>
      <c r="AB7" s="207"/>
      <c r="AC7" s="207"/>
      <c r="AD7" s="208"/>
      <c r="AE7" s="202"/>
      <c r="AF7" s="202"/>
    </row>
    <row r="8" spans="1:32" ht="24.9" customHeight="1">
      <c r="A8" s="202"/>
      <c r="B8" s="202"/>
      <c r="C8" s="202"/>
      <c r="D8" s="202"/>
      <c r="E8" s="202"/>
      <c r="F8" s="202"/>
      <c r="G8" s="202"/>
      <c r="H8" s="202"/>
      <c r="I8" s="202"/>
      <c r="J8" s="202"/>
      <c r="K8" s="202"/>
      <c r="L8" s="202"/>
      <c r="M8" s="202"/>
      <c r="N8" s="202"/>
      <c r="O8" s="202"/>
      <c r="P8" s="202"/>
      <c r="Q8" s="202"/>
      <c r="R8" s="202"/>
      <c r="S8" s="202"/>
      <c r="T8" s="1024" t="s">
        <v>8</v>
      </c>
      <c r="U8" s="1024"/>
      <c r="V8" s="1024"/>
      <c r="W8" s="1024"/>
      <c r="X8" s="1025"/>
      <c r="Y8" s="1026"/>
      <c r="Z8" s="1026"/>
      <c r="AA8" s="1026"/>
      <c r="AB8" s="1026"/>
      <c r="AC8" s="1026"/>
      <c r="AD8" s="1026"/>
      <c r="AE8" s="1026"/>
      <c r="AF8" s="1026"/>
    </row>
    <row r="9" spans="1:32" ht="24.9" customHeight="1">
      <c r="A9" s="202"/>
      <c r="B9" s="202"/>
      <c r="C9" s="202"/>
      <c r="D9" s="202"/>
      <c r="E9" s="202"/>
      <c r="F9" s="202"/>
      <c r="G9" s="202"/>
      <c r="H9" s="202"/>
      <c r="I9" s="202"/>
      <c r="J9" s="202"/>
      <c r="K9" s="202"/>
      <c r="L9" s="202"/>
      <c r="M9" s="202"/>
      <c r="N9" s="202"/>
      <c r="O9" s="202"/>
      <c r="P9" s="202"/>
      <c r="Q9" s="202"/>
      <c r="R9" s="202"/>
      <c r="S9" s="202"/>
      <c r="T9" s="1033" t="s">
        <v>9</v>
      </c>
      <c r="U9" s="1033"/>
      <c r="V9" s="1033"/>
      <c r="W9" s="1033"/>
      <c r="X9" s="1026"/>
      <c r="Y9" s="1026"/>
      <c r="Z9" s="1026"/>
      <c r="AA9" s="1026"/>
      <c r="AB9" s="1026"/>
      <c r="AC9" s="1026"/>
      <c r="AD9" s="1034"/>
      <c r="AE9" s="1035" t="s">
        <v>10</v>
      </c>
      <c r="AF9" s="1036"/>
    </row>
    <row r="10" spans="1:32" ht="15" customHeight="1">
      <c r="A10" s="202"/>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row>
    <row r="11" spans="1:32" s="209" customFormat="1" ht="19.2">
      <c r="A11" s="1037" t="s">
        <v>365</v>
      </c>
      <c r="B11" s="1037"/>
      <c r="C11" s="1037"/>
      <c r="D11" s="1037"/>
      <c r="E11" s="1037"/>
      <c r="F11" s="1037"/>
      <c r="G11" s="1037"/>
      <c r="H11" s="1037"/>
      <c r="I11" s="1037"/>
      <c r="J11" s="1037"/>
      <c r="K11" s="1037"/>
      <c r="L11" s="1037"/>
      <c r="M11" s="1037"/>
      <c r="N11" s="1037"/>
      <c r="O11" s="1037"/>
      <c r="P11" s="1037"/>
      <c r="Q11" s="1037"/>
      <c r="R11" s="1037"/>
      <c r="S11" s="1037"/>
      <c r="T11" s="1037"/>
      <c r="U11" s="1037"/>
      <c r="V11" s="1037"/>
      <c r="W11" s="1037"/>
      <c r="X11" s="1037"/>
      <c r="Y11" s="1037"/>
      <c r="Z11" s="1037"/>
      <c r="AA11" s="1037"/>
      <c r="AB11" s="1037"/>
      <c r="AC11" s="1037"/>
      <c r="AD11" s="1037"/>
      <c r="AE11" s="1037"/>
      <c r="AF11" s="1037"/>
    </row>
    <row r="12" spans="1:32" ht="15" customHeight="1">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10"/>
      <c r="AE12" s="202"/>
      <c r="AF12" s="202"/>
    </row>
    <row r="13" spans="1:32" ht="18" customHeight="1">
      <c r="A13" s="1038" t="s">
        <v>366</v>
      </c>
      <c r="B13" s="1038"/>
      <c r="C13" s="1038"/>
      <c r="D13" s="1038"/>
      <c r="E13" s="1038"/>
      <c r="F13" s="1038"/>
      <c r="G13" s="1038"/>
      <c r="H13" s="1038"/>
      <c r="I13" s="1038"/>
      <c r="J13" s="1038"/>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row>
    <row r="14" spans="1:32" ht="15" customHeight="1">
      <c r="A14" s="205"/>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row>
    <row r="15" spans="1:32" ht="15" customHeight="1">
      <c r="A15" s="205"/>
      <c r="B15" s="205"/>
      <c r="C15" s="205"/>
      <c r="D15" s="205"/>
      <c r="E15" s="205"/>
      <c r="F15" s="205"/>
      <c r="G15" s="205"/>
      <c r="H15" s="205"/>
      <c r="I15" s="205"/>
      <c r="J15" s="205"/>
      <c r="K15" s="205"/>
      <c r="L15" s="205"/>
      <c r="M15" s="205"/>
      <c r="N15" s="205"/>
      <c r="O15" s="205"/>
      <c r="P15" s="205" t="s">
        <v>11</v>
      </c>
      <c r="Q15" s="205"/>
      <c r="R15" s="205"/>
      <c r="S15" s="205"/>
      <c r="T15" s="205"/>
      <c r="U15" s="205"/>
      <c r="V15" s="205"/>
      <c r="W15" s="205"/>
      <c r="X15" s="205"/>
      <c r="Y15" s="205"/>
      <c r="Z15" s="205"/>
      <c r="AA15" s="205"/>
      <c r="AB15" s="205"/>
      <c r="AC15" s="205"/>
      <c r="AD15" s="205"/>
      <c r="AE15" s="205"/>
      <c r="AF15" s="205"/>
    </row>
    <row r="16" spans="1:32" ht="15" customHeight="1" thickBot="1">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row>
    <row r="17" spans="1:34" ht="30" customHeight="1">
      <c r="A17" s="1039" t="s">
        <v>14</v>
      </c>
      <c r="B17" s="1040"/>
      <c r="C17" s="1040"/>
      <c r="D17" s="1040"/>
      <c r="E17" s="1040"/>
      <c r="F17" s="1041"/>
      <c r="G17" s="1042"/>
      <c r="H17" s="1040"/>
      <c r="I17" s="1040"/>
      <c r="J17" s="1040"/>
      <c r="K17" s="1040"/>
      <c r="L17" s="1040"/>
      <c r="M17" s="1040"/>
      <c r="N17" s="1040"/>
      <c r="O17" s="1040"/>
      <c r="P17" s="1040"/>
      <c r="Q17" s="1040"/>
      <c r="R17" s="1040"/>
      <c r="S17" s="1041"/>
      <c r="T17" s="1043" t="s">
        <v>26</v>
      </c>
      <c r="U17" s="1044"/>
      <c r="V17" s="1044"/>
      <c r="W17" s="1044"/>
      <c r="X17" s="1045"/>
      <c r="Y17" s="1042"/>
      <c r="Z17" s="1046"/>
      <c r="AA17" s="1046"/>
      <c r="AB17" s="1046"/>
      <c r="AC17" s="1046"/>
      <c r="AD17" s="1046"/>
      <c r="AE17" s="1047"/>
      <c r="AF17" s="205"/>
    </row>
    <row r="18" spans="1:34" ht="50.1" customHeight="1" thickBot="1">
      <c r="A18" s="1048" t="s">
        <v>13</v>
      </c>
      <c r="B18" s="1049"/>
      <c r="C18" s="1049"/>
      <c r="D18" s="1049"/>
      <c r="E18" s="1049"/>
      <c r="F18" s="1050"/>
      <c r="G18" s="1051"/>
      <c r="H18" s="1049"/>
      <c r="I18" s="1049"/>
      <c r="J18" s="1049"/>
      <c r="K18" s="1049"/>
      <c r="L18" s="1049"/>
      <c r="M18" s="1049"/>
      <c r="N18" s="1049"/>
      <c r="O18" s="1049"/>
      <c r="P18" s="1049"/>
      <c r="Q18" s="1049"/>
      <c r="R18" s="1049"/>
      <c r="S18" s="1049"/>
      <c r="T18" s="1049"/>
      <c r="U18" s="1049"/>
      <c r="V18" s="1049"/>
      <c r="W18" s="1049"/>
      <c r="X18" s="1049"/>
      <c r="Y18" s="1049"/>
      <c r="Z18" s="1049"/>
      <c r="AA18" s="1049"/>
      <c r="AB18" s="1049"/>
      <c r="AC18" s="1049"/>
      <c r="AD18" s="1049"/>
      <c r="AE18" s="1052"/>
      <c r="AF18" s="205"/>
    </row>
    <row r="20" spans="1:34">
      <c r="A20" s="211" t="s">
        <v>367</v>
      </c>
    </row>
    <row r="21" spans="1:34" ht="30" customHeight="1">
      <c r="A21" s="212" t="s">
        <v>368</v>
      </c>
      <c r="C21" s="203"/>
      <c r="P21" s="213"/>
      <c r="Q21" s="213"/>
      <c r="R21" s="213"/>
      <c r="T21" s="1053"/>
      <c r="U21" s="1053"/>
      <c r="V21" s="1053"/>
      <c r="W21" s="1053"/>
      <c r="X21" s="1053"/>
      <c r="Y21" s="214" t="s">
        <v>369</v>
      </c>
      <c r="Z21" s="210" t="s">
        <v>370</v>
      </c>
      <c r="AA21" s="213"/>
      <c r="AB21" s="213"/>
      <c r="AC21" s="213"/>
      <c r="AD21" s="203"/>
      <c r="AG21" s="211"/>
      <c r="AH21" s="211"/>
    </row>
    <row r="22" spans="1:34" ht="30" customHeight="1">
      <c r="A22" s="215" t="s">
        <v>371</v>
      </c>
      <c r="B22" s="216"/>
      <c r="C22" s="217"/>
      <c r="D22" s="216"/>
      <c r="E22" s="216"/>
      <c r="F22" s="216"/>
      <c r="G22" s="216"/>
      <c r="H22" s="216"/>
      <c r="I22" s="216"/>
      <c r="J22" s="216"/>
      <c r="K22" s="216"/>
      <c r="L22" s="216"/>
      <c r="M22" s="216"/>
      <c r="N22" s="216"/>
      <c r="O22" s="216"/>
      <c r="P22" s="218"/>
      <c r="Q22" s="213"/>
      <c r="R22" s="213"/>
      <c r="T22" s="1054"/>
      <c r="U22" s="1055"/>
      <c r="V22" s="1055"/>
      <c r="W22" s="1055"/>
      <c r="X22" s="1056" t="s">
        <v>372</v>
      </c>
      <c r="Y22" s="1057"/>
      <c r="Z22" s="210" t="s">
        <v>373</v>
      </c>
      <c r="AA22" s="213"/>
      <c r="AB22" s="213"/>
      <c r="AC22" s="213"/>
      <c r="AD22" s="203"/>
      <c r="AG22" s="211"/>
      <c r="AH22" s="211"/>
    </row>
    <row r="23" spans="1:34" ht="20.100000000000001" customHeight="1">
      <c r="A23" s="202"/>
      <c r="C23" s="203"/>
      <c r="P23" s="213"/>
      <c r="Q23" s="213"/>
      <c r="S23" s="213"/>
      <c r="T23" s="213"/>
      <c r="U23" s="213"/>
      <c r="V23" s="213"/>
      <c r="W23" s="213"/>
      <c r="X23" s="203"/>
      <c r="Y23" s="213"/>
      <c r="Z23" s="213"/>
      <c r="AA23" s="213"/>
      <c r="AB23" s="213"/>
      <c r="AC23" s="203"/>
      <c r="AG23" s="211"/>
    </row>
    <row r="24" spans="1:34" s="210" customFormat="1">
      <c r="A24" s="202" t="s">
        <v>374</v>
      </c>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row>
    <row r="25" spans="1:34" s="210" customFormat="1">
      <c r="A25" s="1032"/>
      <c r="B25" s="1032"/>
      <c r="C25" s="1032"/>
      <c r="D25" s="1032"/>
      <c r="E25" s="1032"/>
      <c r="F25" s="1032"/>
      <c r="G25" s="1032"/>
      <c r="H25" s="1032"/>
      <c r="I25" s="1032"/>
      <c r="J25" s="1032"/>
      <c r="K25" s="1032"/>
      <c r="L25" s="1032"/>
      <c r="M25" s="1032"/>
      <c r="N25" s="1032"/>
      <c r="O25" s="1032"/>
      <c r="P25" s="1032"/>
      <c r="Q25" s="1032"/>
      <c r="R25" s="1032"/>
      <c r="S25" s="1032"/>
      <c r="T25" s="1032"/>
      <c r="U25" s="1032"/>
      <c r="V25" s="1032"/>
      <c r="W25" s="1032"/>
      <c r="X25" s="1032"/>
      <c r="Y25" s="1032"/>
      <c r="Z25" s="1032"/>
      <c r="AA25" s="1032"/>
      <c r="AB25" s="1032"/>
      <c r="AC25" s="1032"/>
      <c r="AD25" s="1032"/>
      <c r="AE25" s="1032"/>
      <c r="AF25" s="202"/>
    </row>
    <row r="26" spans="1:34" s="210" customFormat="1">
      <c r="A26" s="1032"/>
      <c r="B26" s="1032"/>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202"/>
    </row>
    <row r="27" spans="1:34" s="210" customFormat="1">
      <c r="A27" s="1032"/>
      <c r="B27" s="1032"/>
      <c r="C27" s="1032"/>
      <c r="D27" s="1032"/>
      <c r="E27" s="1032"/>
      <c r="F27" s="1032"/>
      <c r="G27" s="1032"/>
      <c r="H27" s="1032"/>
      <c r="I27" s="1032"/>
      <c r="J27" s="1032"/>
      <c r="K27" s="1032"/>
      <c r="L27" s="1032"/>
      <c r="M27" s="1032"/>
      <c r="N27" s="1032"/>
      <c r="O27" s="1032"/>
      <c r="P27" s="1032"/>
      <c r="Q27" s="1032"/>
      <c r="R27" s="1032"/>
      <c r="S27" s="1032"/>
      <c r="T27" s="1032"/>
      <c r="U27" s="1032"/>
      <c r="V27" s="1032"/>
      <c r="W27" s="1032"/>
      <c r="X27" s="1032"/>
      <c r="Y27" s="1032"/>
      <c r="Z27" s="1032"/>
      <c r="AA27" s="1032"/>
      <c r="AB27" s="1032"/>
      <c r="AC27" s="1032"/>
      <c r="AD27" s="1032"/>
      <c r="AE27" s="1032"/>
      <c r="AF27" s="202"/>
    </row>
    <row r="28" spans="1:34" s="210" customFormat="1">
      <c r="A28" s="1032"/>
      <c r="B28" s="1032"/>
      <c r="C28" s="1032"/>
      <c r="D28" s="1032"/>
      <c r="E28" s="1032"/>
      <c r="F28" s="1032"/>
      <c r="G28" s="1032"/>
      <c r="H28" s="1032"/>
      <c r="I28" s="1032"/>
      <c r="J28" s="1032"/>
      <c r="K28" s="1032"/>
      <c r="L28" s="1032"/>
      <c r="M28" s="1032"/>
      <c r="N28" s="1032"/>
      <c r="O28" s="1032"/>
      <c r="P28" s="1032"/>
      <c r="Q28" s="1032"/>
      <c r="R28" s="1032"/>
      <c r="S28" s="1032"/>
      <c r="T28" s="1032"/>
      <c r="U28" s="1032"/>
      <c r="V28" s="1032"/>
      <c r="W28" s="1032"/>
      <c r="X28" s="1032"/>
      <c r="Y28" s="1032"/>
      <c r="Z28" s="1032"/>
      <c r="AA28" s="1032"/>
      <c r="AB28" s="1032"/>
      <c r="AC28" s="1032"/>
      <c r="AD28" s="1032"/>
      <c r="AE28" s="1032"/>
      <c r="AF28" s="202"/>
    </row>
    <row r="29" spans="1:34" s="210" customFormat="1">
      <c r="A29" s="1032"/>
      <c r="B29" s="1032"/>
      <c r="C29" s="1032"/>
      <c r="D29" s="1032"/>
      <c r="E29" s="1032"/>
      <c r="F29" s="1032"/>
      <c r="G29" s="1032"/>
      <c r="H29" s="1032"/>
      <c r="I29" s="1032"/>
      <c r="J29" s="1032"/>
      <c r="K29" s="1032"/>
      <c r="L29" s="1032"/>
      <c r="M29" s="1032"/>
      <c r="N29" s="1032"/>
      <c r="O29" s="1032"/>
      <c r="P29" s="1032"/>
      <c r="Q29" s="1032"/>
      <c r="R29" s="1032"/>
      <c r="S29" s="1032"/>
      <c r="T29" s="1032"/>
      <c r="U29" s="1032"/>
      <c r="V29" s="1032"/>
      <c r="W29" s="1032"/>
      <c r="X29" s="1032"/>
      <c r="Y29" s="1032"/>
      <c r="Z29" s="1032"/>
      <c r="AA29" s="1032"/>
      <c r="AB29" s="1032"/>
      <c r="AC29" s="1032"/>
      <c r="AD29" s="1032"/>
      <c r="AE29" s="1032"/>
      <c r="AF29" s="202"/>
    </row>
    <row r="30" spans="1:34" s="210" customFormat="1">
      <c r="A30" s="1032"/>
      <c r="B30" s="1032"/>
      <c r="C30" s="1032"/>
      <c r="D30" s="1032"/>
      <c r="E30" s="1032"/>
      <c r="F30" s="1032"/>
      <c r="G30" s="1032"/>
      <c r="H30" s="1032"/>
      <c r="I30" s="1032"/>
      <c r="J30" s="1032"/>
      <c r="K30" s="1032"/>
      <c r="L30" s="1032"/>
      <c r="M30" s="1032"/>
      <c r="N30" s="1032"/>
      <c r="O30" s="1032"/>
      <c r="P30" s="1032"/>
      <c r="Q30" s="1032"/>
      <c r="R30" s="1032"/>
      <c r="S30" s="1032"/>
      <c r="T30" s="1032"/>
      <c r="U30" s="1032"/>
      <c r="V30" s="1032"/>
      <c r="W30" s="1032"/>
      <c r="X30" s="1032"/>
      <c r="Y30" s="1032"/>
      <c r="Z30" s="1032"/>
      <c r="AA30" s="1032"/>
      <c r="AB30" s="1032"/>
      <c r="AC30" s="1032"/>
      <c r="AD30" s="1032"/>
      <c r="AE30" s="1032"/>
      <c r="AF30" s="202"/>
    </row>
    <row r="31" spans="1:34" s="210" customFormat="1">
      <c r="A31" s="1032"/>
      <c r="B31" s="1032"/>
      <c r="C31" s="1032"/>
      <c r="D31" s="1032"/>
      <c r="E31" s="1032"/>
      <c r="F31" s="1032"/>
      <c r="G31" s="1032"/>
      <c r="H31" s="1032"/>
      <c r="I31" s="1032"/>
      <c r="J31" s="1032"/>
      <c r="K31" s="1032"/>
      <c r="L31" s="1032"/>
      <c r="M31" s="1032"/>
      <c r="N31" s="1032"/>
      <c r="O31" s="1032"/>
      <c r="P31" s="1032"/>
      <c r="Q31" s="1032"/>
      <c r="R31" s="1032"/>
      <c r="S31" s="1032"/>
      <c r="T31" s="1032"/>
      <c r="U31" s="1032"/>
      <c r="V31" s="1032"/>
      <c r="W31" s="1032"/>
      <c r="X31" s="1032"/>
      <c r="Y31" s="1032"/>
      <c r="Z31" s="1032"/>
      <c r="AA31" s="1032"/>
      <c r="AB31" s="1032"/>
      <c r="AC31" s="1032"/>
      <c r="AD31" s="1032"/>
      <c r="AE31" s="1032"/>
      <c r="AF31" s="202"/>
    </row>
    <row r="32" spans="1:34" s="210" customFormat="1">
      <c r="A32" s="1032"/>
      <c r="B32" s="1032"/>
      <c r="C32" s="1032"/>
      <c r="D32" s="1032"/>
      <c r="E32" s="1032"/>
      <c r="F32" s="1032"/>
      <c r="G32" s="1032"/>
      <c r="H32" s="1032"/>
      <c r="I32" s="1032"/>
      <c r="J32" s="1032"/>
      <c r="K32" s="1032"/>
      <c r="L32" s="1032"/>
      <c r="M32" s="1032"/>
      <c r="N32" s="1032"/>
      <c r="O32" s="1032"/>
      <c r="P32" s="1032"/>
      <c r="Q32" s="1032"/>
      <c r="R32" s="1032"/>
      <c r="S32" s="1032"/>
      <c r="T32" s="1032"/>
      <c r="U32" s="1032"/>
      <c r="V32" s="1032"/>
      <c r="W32" s="1032"/>
      <c r="X32" s="1032"/>
      <c r="Y32" s="1032"/>
      <c r="Z32" s="1032"/>
      <c r="AA32" s="1032"/>
      <c r="AB32" s="1032"/>
      <c r="AC32" s="1032"/>
      <c r="AD32" s="1032"/>
      <c r="AE32" s="1032"/>
      <c r="AF32" s="202"/>
    </row>
    <row r="33" spans="1:33" s="210" customFormat="1">
      <c r="A33" s="219"/>
      <c r="B33" s="219"/>
      <c r="C33" s="219"/>
      <c r="D33" s="219"/>
      <c r="E33" s="219"/>
      <c r="F33" s="219"/>
      <c r="G33" s="219"/>
      <c r="H33" s="219"/>
      <c r="I33" s="219"/>
      <c r="J33" s="219"/>
      <c r="K33" s="219"/>
      <c r="L33" s="219"/>
      <c r="M33" s="219"/>
      <c r="N33" s="219"/>
      <c r="O33" s="219"/>
      <c r="P33" s="219"/>
      <c r="Q33" s="202"/>
      <c r="R33" s="219"/>
      <c r="S33" s="219"/>
      <c r="T33" s="219"/>
      <c r="U33" s="219"/>
      <c r="V33" s="219"/>
      <c r="W33" s="219"/>
      <c r="X33" s="219"/>
      <c r="Y33" s="219"/>
      <c r="Z33" s="219"/>
      <c r="AA33" s="219"/>
      <c r="AB33" s="219"/>
      <c r="AC33" s="219"/>
      <c r="AD33" s="219"/>
      <c r="AE33" s="219"/>
      <c r="AF33" s="202"/>
    </row>
    <row r="34" spans="1:33" s="222" customFormat="1" ht="12">
      <c r="A34" s="220" t="s">
        <v>375</v>
      </c>
      <c r="B34" s="220"/>
      <c r="C34" s="220"/>
      <c r="D34" s="220"/>
      <c r="E34" s="220"/>
      <c r="F34" s="220"/>
      <c r="G34" s="220"/>
      <c r="H34" s="220"/>
      <c r="I34" s="220"/>
      <c r="J34" s="220"/>
      <c r="K34" s="220"/>
      <c r="L34" s="220"/>
      <c r="M34" s="220"/>
      <c r="N34" s="220"/>
      <c r="O34" s="220"/>
      <c r="P34" s="220"/>
      <c r="Q34" s="220"/>
      <c r="R34" s="221"/>
      <c r="S34" s="220"/>
      <c r="T34" s="220"/>
      <c r="U34" s="220"/>
      <c r="V34" s="220"/>
      <c r="W34" s="220"/>
      <c r="X34" s="220"/>
      <c r="Y34" s="220"/>
      <c r="Z34" s="220"/>
      <c r="AA34" s="220"/>
      <c r="AB34" s="220"/>
      <c r="AC34" s="220"/>
      <c r="AD34" s="220"/>
      <c r="AE34" s="220"/>
      <c r="AF34" s="220"/>
      <c r="AG34" s="220"/>
    </row>
    <row r="35" spans="1:33" s="222" customFormat="1">
      <c r="A35" s="220" t="s">
        <v>376</v>
      </c>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row>
    <row r="36" spans="1:33" s="222" customFormat="1">
      <c r="A36" s="220" t="s">
        <v>586</v>
      </c>
      <c r="B36" s="14"/>
      <c r="C36" s="14"/>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row>
    <row r="37" spans="1:33" s="222" customFormat="1">
      <c r="A37" s="220" t="s">
        <v>377</v>
      </c>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row>
    <row r="38" spans="1:33" s="222" customFormat="1">
      <c r="A38" s="220" t="s">
        <v>588</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row>
    <row r="39" spans="1:33" s="222" customFormat="1">
      <c r="A39" s="220" t="s">
        <v>587</v>
      </c>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row>
    <row r="40" spans="1:33" s="222" customFormat="1">
      <c r="A40" s="220" t="s">
        <v>378</v>
      </c>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row>
    <row r="41" spans="1:33" s="222" customFormat="1">
      <c r="A41" s="220" t="s">
        <v>379</v>
      </c>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row>
    <row r="42" spans="1:33" s="222" customFormat="1" ht="12">
      <c r="A42" s="221"/>
      <c r="B42" s="221"/>
      <c r="C42" s="221"/>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row>
    <row r="43" spans="1:33" s="222" customFormat="1" ht="15" customHeight="1">
      <c r="A43" s="221" t="s">
        <v>380</v>
      </c>
      <c r="B43" s="221"/>
      <c r="C43" s="221"/>
      <c r="D43" s="223"/>
      <c r="E43" s="221"/>
      <c r="F43" s="221"/>
      <c r="G43" s="221"/>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row>
    <row r="44" spans="1:33" s="222" customFormat="1" ht="15" customHeight="1">
      <c r="A44" s="221"/>
      <c r="B44" s="224" t="s">
        <v>381</v>
      </c>
      <c r="C44" s="224"/>
      <c r="D44" s="225"/>
      <c r="E44" s="224"/>
      <c r="F44" s="1058"/>
      <c r="G44" s="1058"/>
      <c r="H44" s="1058"/>
      <c r="I44" s="1058"/>
      <c r="J44" s="1058"/>
      <c r="K44" s="1058"/>
      <c r="L44" s="1058"/>
      <c r="M44" s="1058"/>
      <c r="N44" s="1058"/>
      <c r="O44" s="1058"/>
      <c r="P44" s="1058"/>
      <c r="Q44" s="1058"/>
      <c r="R44" s="1058"/>
      <c r="S44" s="224" t="s">
        <v>382</v>
      </c>
      <c r="T44" s="226"/>
      <c r="U44" s="226"/>
      <c r="V44" s="1058"/>
      <c r="W44" s="1058"/>
      <c r="X44" s="1058"/>
      <c r="Y44" s="1058"/>
      <c r="Z44" s="1058"/>
      <c r="AA44" s="1058"/>
      <c r="AB44" s="1058"/>
      <c r="AC44" s="1058"/>
      <c r="AD44" s="1058"/>
      <c r="AE44" s="1058"/>
      <c r="AF44" s="227"/>
    </row>
    <row r="45" spans="1:33" s="230" customFormat="1" ht="15" customHeight="1">
      <c r="A45" s="221"/>
      <c r="B45" s="224" t="s">
        <v>383</v>
      </c>
      <c r="C45" s="224"/>
      <c r="D45" s="225"/>
      <c r="E45" s="224"/>
      <c r="F45" s="228"/>
      <c r="G45" s="229" t="s">
        <v>384</v>
      </c>
      <c r="H45" s="1059"/>
      <c r="I45" s="1059"/>
      <c r="J45" s="1059"/>
      <c r="K45" s="1059"/>
      <c r="L45" s="1059"/>
      <c r="M45" s="1059"/>
      <c r="N45" s="1059"/>
      <c r="O45" s="1059"/>
      <c r="P45" s="1059"/>
      <c r="Q45" s="1059"/>
      <c r="R45" s="1059"/>
      <c r="S45" s="1059"/>
      <c r="T45" s="1059"/>
      <c r="U45" s="1059"/>
      <c r="V45" s="1059"/>
      <c r="W45" s="1059"/>
      <c r="X45" s="1059"/>
      <c r="Y45" s="1059"/>
      <c r="Z45" s="1059"/>
      <c r="AA45" s="1059"/>
      <c r="AB45" s="1059"/>
      <c r="AC45" s="1059"/>
      <c r="AD45" s="1059"/>
      <c r="AE45" s="1059"/>
      <c r="AF45" s="222"/>
    </row>
    <row r="46" spans="1:33" s="230" customFormat="1" ht="15" customHeight="1">
      <c r="A46" s="221"/>
      <c r="B46" s="224" t="s">
        <v>385</v>
      </c>
      <c r="C46" s="224"/>
      <c r="D46" s="1060"/>
      <c r="E46" s="1060"/>
      <c r="F46" s="1060"/>
      <c r="G46" s="1060"/>
      <c r="H46" s="1060"/>
      <c r="I46" s="1060"/>
      <c r="J46" s="1060"/>
      <c r="K46" s="1060"/>
      <c r="L46" s="224" t="s">
        <v>386</v>
      </c>
      <c r="M46" s="226"/>
      <c r="N46" s="1061"/>
      <c r="O46" s="1061"/>
      <c r="P46" s="1061"/>
      <c r="Q46" s="1061"/>
      <c r="R46" s="1061"/>
      <c r="S46" s="1061"/>
      <c r="T46" s="1061"/>
      <c r="U46" s="1061"/>
      <c r="V46" s="1062" t="s">
        <v>387</v>
      </c>
      <c r="W46" s="1062"/>
      <c r="X46" s="1059"/>
      <c r="Y46" s="1059"/>
      <c r="Z46" s="1059"/>
      <c r="AA46" s="1059"/>
      <c r="AB46" s="1059"/>
      <c r="AC46" s="1059"/>
      <c r="AD46" s="1059"/>
      <c r="AE46" s="1059"/>
      <c r="AF46" s="222"/>
    </row>
    <row r="47" spans="1:33">
      <c r="AF47" s="203"/>
    </row>
    <row r="48" spans="1:33">
      <c r="AF48" s="203"/>
    </row>
  </sheetData>
  <mergeCells count="30">
    <mergeCell ref="F44:R44"/>
    <mergeCell ref="V44:AE44"/>
    <mergeCell ref="H45:K45"/>
    <mergeCell ref="L45:AE45"/>
    <mergeCell ref="D46:K46"/>
    <mergeCell ref="N46:U46"/>
    <mergeCell ref="V46:W46"/>
    <mergeCell ref="X46:AE46"/>
    <mergeCell ref="A25:AE32"/>
    <mergeCell ref="T9:W9"/>
    <mergeCell ref="X9:AD9"/>
    <mergeCell ref="AE9:AF9"/>
    <mergeCell ref="A11:AF11"/>
    <mergeCell ref="A13:AF13"/>
    <mergeCell ref="A17:F17"/>
    <mergeCell ref="G17:S17"/>
    <mergeCell ref="T17:X17"/>
    <mergeCell ref="Y17:AE17"/>
    <mergeCell ref="A18:F18"/>
    <mergeCell ref="G18:AE18"/>
    <mergeCell ref="T21:X21"/>
    <mergeCell ref="T22:W22"/>
    <mergeCell ref="X22:Y22"/>
    <mergeCell ref="T8:W8"/>
    <mergeCell ref="X8:AF8"/>
    <mergeCell ref="AE1:AF1"/>
    <mergeCell ref="AD3:AF3"/>
    <mergeCell ref="Y4:AF4"/>
    <mergeCell ref="Y5:Z5"/>
    <mergeCell ref="T7:W7"/>
  </mergeCells>
  <phoneticPr fontId="2"/>
  <dataValidations count="2">
    <dataValidation type="textLength" operator="equal" allowBlank="1" showInputMessage="1" showErrorMessage="1" sqref="G17:S17">
      <formula1>13</formula1>
    </dataValidation>
    <dataValidation type="list" allowBlank="1" showInputMessage="1" showErrorMessage="1" sqref="Y17:AE17">
      <formula1>"双方向協定型,短期研修・研究型,ICI-ECP型"</formula1>
    </dataValidation>
  </dataValidations>
  <printOptions horizontalCentered="1"/>
  <pageMargins left="0.78740157480314965" right="0.59055118110236227" top="0.59055118110236227" bottom="0.59055118110236227" header="0.51181102362204722" footer="0.51181102362204722"/>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8"/>
  <sheetViews>
    <sheetView view="pageBreakPreview" zoomScaleNormal="100" zoomScaleSheetLayoutView="100" workbookViewId="0">
      <selection activeCell="A45" sqref="A45"/>
    </sheetView>
  </sheetViews>
  <sheetFormatPr defaultColWidth="9" defaultRowHeight="13.2"/>
  <cols>
    <col min="1" max="32" width="2.6640625" style="211" customWidth="1"/>
    <col min="33" max="16384" width="9" style="203"/>
  </cols>
  <sheetData>
    <row r="1" spans="1:32" s="6" customFormat="1" ht="28.2">
      <c r="AE1" s="1027" t="s">
        <v>0</v>
      </c>
      <c r="AF1" s="1028"/>
    </row>
    <row r="2" spans="1:32" s="6" customFormat="1" ht="6.75" customHeight="1">
      <c r="AE2" s="1"/>
      <c r="AF2" s="1"/>
    </row>
    <row r="3" spans="1:32" ht="15" customHeight="1">
      <c r="A3" s="202"/>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3"/>
      <c r="AC3" s="202"/>
      <c r="AD3" s="1024" t="s">
        <v>363</v>
      </c>
      <c r="AE3" s="1024"/>
      <c r="AF3" s="1024"/>
    </row>
    <row r="4" spans="1:32" ht="15" customHeight="1">
      <c r="A4" s="202"/>
      <c r="B4" s="202"/>
      <c r="C4" s="202"/>
      <c r="D4" s="202"/>
      <c r="E4" s="202"/>
      <c r="F4" s="202"/>
      <c r="G4" s="202"/>
      <c r="H4" s="202"/>
      <c r="I4" s="202"/>
      <c r="J4" s="202"/>
      <c r="K4" s="202"/>
      <c r="L4" s="202"/>
      <c r="M4" s="202"/>
      <c r="N4" s="202"/>
      <c r="O4" s="202"/>
      <c r="P4" s="202"/>
      <c r="Q4" s="202"/>
      <c r="R4" s="202"/>
      <c r="S4" s="202"/>
      <c r="T4" s="204"/>
      <c r="U4" s="202"/>
      <c r="V4" s="202"/>
      <c r="W4" s="202"/>
      <c r="X4" s="202"/>
      <c r="Y4" s="1029" t="s">
        <v>3</v>
      </c>
      <c r="Z4" s="1029"/>
      <c r="AA4" s="1029"/>
      <c r="AB4" s="1029"/>
      <c r="AC4" s="1029"/>
      <c r="AD4" s="1029"/>
      <c r="AE4" s="1029"/>
      <c r="AF4" s="1029"/>
    </row>
    <row r="5" spans="1:32" ht="15" customHeight="1">
      <c r="A5" s="202"/>
      <c r="B5" s="202"/>
      <c r="C5" s="202"/>
      <c r="D5" s="202"/>
      <c r="E5" s="202"/>
      <c r="F5" s="202"/>
      <c r="G5" s="202"/>
      <c r="H5" s="202"/>
      <c r="I5" s="202"/>
      <c r="J5" s="202"/>
      <c r="K5" s="202"/>
      <c r="L5" s="202"/>
      <c r="M5" s="202"/>
      <c r="N5" s="202"/>
      <c r="O5" s="202"/>
      <c r="P5" s="202"/>
      <c r="Q5" s="202"/>
      <c r="R5" s="202"/>
      <c r="S5" s="202"/>
      <c r="T5" s="202"/>
      <c r="U5" s="205" t="s">
        <v>20</v>
      </c>
      <c r="V5" s="205"/>
      <c r="W5" s="206" t="s">
        <v>20</v>
      </c>
      <c r="X5" s="202" t="s">
        <v>20</v>
      </c>
      <c r="Y5" s="1030" t="s">
        <v>1</v>
      </c>
      <c r="Z5" s="1030"/>
      <c r="AA5" s="206"/>
      <c r="AB5" s="202" t="s">
        <v>4</v>
      </c>
      <c r="AC5" s="206"/>
      <c r="AD5" s="202" t="s">
        <v>5</v>
      </c>
      <c r="AE5" s="206"/>
      <c r="AF5" s="206" t="s">
        <v>6</v>
      </c>
    </row>
    <row r="6" spans="1:32" ht="24.9" customHeight="1">
      <c r="A6" s="202" t="s">
        <v>7</v>
      </c>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row>
    <row r="7" spans="1:32" ht="24.9" customHeight="1">
      <c r="A7" s="202"/>
      <c r="B7" s="202"/>
      <c r="C7" s="202"/>
      <c r="D7" s="202"/>
      <c r="E7" s="202"/>
      <c r="F7" s="202"/>
      <c r="G7" s="202"/>
      <c r="H7" s="202"/>
      <c r="I7" s="202"/>
      <c r="J7" s="202"/>
      <c r="K7" s="202"/>
      <c r="L7" s="202"/>
      <c r="M7" s="202"/>
      <c r="N7" s="202"/>
      <c r="O7" s="202"/>
      <c r="P7" s="202"/>
      <c r="Q7" s="202"/>
      <c r="R7" s="202"/>
      <c r="S7" s="202"/>
      <c r="T7" s="1024" t="s">
        <v>364</v>
      </c>
      <c r="U7" s="1024"/>
      <c r="V7" s="1024"/>
      <c r="W7" s="1031"/>
      <c r="X7" s="231">
        <v>1</v>
      </c>
      <c r="Y7" s="231">
        <v>2</v>
      </c>
      <c r="Z7" s="231">
        <v>3</v>
      </c>
      <c r="AA7" s="231">
        <v>4</v>
      </c>
      <c r="AB7" s="231">
        <v>5</v>
      </c>
      <c r="AC7" s="231">
        <v>6</v>
      </c>
      <c r="AD7" s="208"/>
      <c r="AE7" s="202"/>
      <c r="AF7" s="202"/>
    </row>
    <row r="8" spans="1:32" ht="24.9" customHeight="1">
      <c r="A8" s="202"/>
      <c r="B8" s="202"/>
      <c r="C8" s="202"/>
      <c r="D8" s="202"/>
      <c r="E8" s="202"/>
      <c r="F8" s="202"/>
      <c r="G8" s="202"/>
      <c r="H8" s="202"/>
      <c r="I8" s="202"/>
      <c r="J8" s="202"/>
      <c r="K8" s="202"/>
      <c r="L8" s="202"/>
      <c r="M8" s="202"/>
      <c r="N8" s="202"/>
      <c r="O8" s="202"/>
      <c r="P8" s="202"/>
      <c r="Q8" s="202"/>
      <c r="R8" s="202"/>
      <c r="S8" s="202"/>
      <c r="T8" s="1024" t="s">
        <v>8</v>
      </c>
      <c r="U8" s="1024"/>
      <c r="V8" s="1024"/>
      <c r="W8" s="1024"/>
      <c r="X8" s="1063" t="s">
        <v>388</v>
      </c>
      <c r="Y8" s="1064"/>
      <c r="Z8" s="1064"/>
      <c r="AA8" s="1064"/>
      <c r="AB8" s="1064"/>
      <c r="AC8" s="1064"/>
      <c r="AD8" s="1064"/>
      <c r="AE8" s="1064"/>
      <c r="AF8" s="1064"/>
    </row>
    <row r="9" spans="1:32" ht="24.9" customHeight="1">
      <c r="A9" s="202"/>
      <c r="B9" s="202"/>
      <c r="C9" s="202"/>
      <c r="D9" s="202"/>
      <c r="E9" s="202"/>
      <c r="F9" s="202"/>
      <c r="G9" s="202"/>
      <c r="H9" s="202"/>
      <c r="I9" s="202"/>
      <c r="J9" s="202"/>
      <c r="K9" s="202"/>
      <c r="L9" s="202"/>
      <c r="M9" s="202"/>
      <c r="N9" s="202"/>
      <c r="O9" s="202"/>
      <c r="P9" s="202"/>
      <c r="Q9" s="202"/>
      <c r="R9" s="202"/>
      <c r="S9" s="202"/>
      <c r="T9" s="1033" t="s">
        <v>9</v>
      </c>
      <c r="U9" s="1033"/>
      <c r="V9" s="1033"/>
      <c r="W9" s="1033"/>
      <c r="X9" s="1064" t="s">
        <v>389</v>
      </c>
      <c r="Y9" s="1065"/>
      <c r="Z9" s="1065"/>
      <c r="AA9" s="1065"/>
      <c r="AB9" s="1065"/>
      <c r="AC9" s="1066"/>
      <c r="AD9" s="1067" t="s">
        <v>10</v>
      </c>
      <c r="AE9" s="1068"/>
      <c r="AF9" s="232"/>
    </row>
    <row r="10" spans="1:32" ht="15" customHeight="1">
      <c r="A10" s="202"/>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row>
    <row r="11" spans="1:32" s="209" customFormat="1" ht="19.2">
      <c r="A11" s="1037" t="s">
        <v>365</v>
      </c>
      <c r="B11" s="1037"/>
      <c r="C11" s="1037"/>
      <c r="D11" s="1037"/>
      <c r="E11" s="1037"/>
      <c r="F11" s="1037"/>
      <c r="G11" s="1037"/>
      <c r="H11" s="1037"/>
      <c r="I11" s="1037"/>
      <c r="J11" s="1037"/>
      <c r="K11" s="1037"/>
      <c r="L11" s="1037"/>
      <c r="M11" s="1037"/>
      <c r="N11" s="1037"/>
      <c r="O11" s="1037"/>
      <c r="P11" s="1037"/>
      <c r="Q11" s="1037"/>
      <c r="R11" s="1037"/>
      <c r="S11" s="1037"/>
      <c r="T11" s="1037"/>
      <c r="U11" s="1037"/>
      <c r="V11" s="1037"/>
      <c r="W11" s="1037"/>
      <c r="X11" s="1037"/>
      <c r="Y11" s="1037"/>
      <c r="Z11" s="1037"/>
      <c r="AA11" s="1037"/>
      <c r="AB11" s="1037"/>
      <c r="AC11" s="1037"/>
      <c r="AD11" s="1037"/>
      <c r="AE11" s="1037"/>
      <c r="AF11" s="1037"/>
    </row>
    <row r="12" spans="1:32" ht="15" customHeight="1">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10"/>
      <c r="AE12" s="202"/>
      <c r="AF12" s="202"/>
    </row>
    <row r="13" spans="1:32" ht="18" customHeight="1">
      <c r="A13" s="1038" t="s">
        <v>366</v>
      </c>
      <c r="B13" s="1038"/>
      <c r="C13" s="1038"/>
      <c r="D13" s="1038"/>
      <c r="E13" s="1038"/>
      <c r="F13" s="1038"/>
      <c r="G13" s="1038"/>
      <c r="H13" s="1038"/>
      <c r="I13" s="1038"/>
      <c r="J13" s="1038"/>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row>
    <row r="14" spans="1:32" ht="15" customHeight="1">
      <c r="A14" s="205"/>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row>
    <row r="15" spans="1:32" ht="15" customHeight="1">
      <c r="A15" s="205"/>
      <c r="B15" s="205"/>
      <c r="C15" s="205"/>
      <c r="D15" s="205"/>
      <c r="E15" s="205"/>
      <c r="F15" s="205"/>
      <c r="G15" s="205"/>
      <c r="H15" s="205"/>
      <c r="I15" s="205"/>
      <c r="J15" s="205"/>
      <c r="K15" s="205"/>
      <c r="L15" s="205"/>
      <c r="M15" s="205"/>
      <c r="N15" s="205"/>
      <c r="O15" s="205"/>
      <c r="P15" s="205" t="s">
        <v>11</v>
      </c>
      <c r="Q15" s="205"/>
      <c r="R15" s="205"/>
      <c r="S15" s="205"/>
      <c r="T15" s="205"/>
      <c r="U15" s="205"/>
      <c r="V15" s="205"/>
      <c r="W15" s="205"/>
      <c r="X15" s="205"/>
      <c r="Y15" s="205"/>
      <c r="Z15" s="205"/>
      <c r="AA15" s="205"/>
      <c r="AB15" s="205"/>
      <c r="AC15" s="205"/>
      <c r="AD15" s="205"/>
      <c r="AE15" s="205"/>
      <c r="AF15" s="205"/>
    </row>
    <row r="16" spans="1:32" ht="15" customHeight="1" thickBot="1">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row>
    <row r="17" spans="1:34" ht="30" customHeight="1">
      <c r="A17" s="1039" t="s">
        <v>14</v>
      </c>
      <c r="B17" s="1040"/>
      <c r="C17" s="1040"/>
      <c r="D17" s="1040"/>
      <c r="E17" s="1040"/>
      <c r="F17" s="1041"/>
      <c r="G17" s="1069" t="s">
        <v>23</v>
      </c>
      <c r="H17" s="1070"/>
      <c r="I17" s="1070"/>
      <c r="J17" s="1070"/>
      <c r="K17" s="1070"/>
      <c r="L17" s="1070"/>
      <c r="M17" s="1070"/>
      <c r="N17" s="1070"/>
      <c r="O17" s="1070"/>
      <c r="P17" s="1070"/>
      <c r="Q17" s="1070"/>
      <c r="R17" s="1070"/>
      <c r="S17" s="1071"/>
      <c r="T17" s="1043" t="s">
        <v>26</v>
      </c>
      <c r="U17" s="1044"/>
      <c r="V17" s="1044"/>
      <c r="W17" s="1044"/>
      <c r="X17" s="1045"/>
      <c r="Y17" s="1072" t="s">
        <v>390</v>
      </c>
      <c r="Z17" s="1073"/>
      <c r="AA17" s="1073"/>
      <c r="AB17" s="1073"/>
      <c r="AC17" s="1073"/>
      <c r="AD17" s="1073"/>
      <c r="AE17" s="1074"/>
      <c r="AF17" s="205"/>
    </row>
    <row r="18" spans="1:34" ht="50.1" customHeight="1" thickBot="1">
      <c r="A18" s="1048" t="s">
        <v>13</v>
      </c>
      <c r="B18" s="1049"/>
      <c r="C18" s="1049"/>
      <c r="D18" s="1049"/>
      <c r="E18" s="1049"/>
      <c r="F18" s="1050"/>
      <c r="G18" s="1075" t="s">
        <v>24</v>
      </c>
      <c r="H18" s="1076"/>
      <c r="I18" s="1076"/>
      <c r="J18" s="1076"/>
      <c r="K18" s="1076"/>
      <c r="L18" s="1076"/>
      <c r="M18" s="1076"/>
      <c r="N18" s="1076"/>
      <c r="O18" s="1076"/>
      <c r="P18" s="1076"/>
      <c r="Q18" s="1076"/>
      <c r="R18" s="1076"/>
      <c r="S18" s="1076"/>
      <c r="T18" s="1076"/>
      <c r="U18" s="1076"/>
      <c r="V18" s="1076"/>
      <c r="W18" s="1076"/>
      <c r="X18" s="1076"/>
      <c r="Y18" s="1076"/>
      <c r="Z18" s="1076"/>
      <c r="AA18" s="1076"/>
      <c r="AB18" s="1076"/>
      <c r="AC18" s="1076"/>
      <c r="AD18" s="1076"/>
      <c r="AE18" s="1077"/>
      <c r="AF18" s="205"/>
    </row>
    <row r="20" spans="1:34">
      <c r="A20" s="211" t="s">
        <v>367</v>
      </c>
    </row>
    <row r="21" spans="1:34" ht="30" customHeight="1">
      <c r="A21" s="212" t="s">
        <v>368</v>
      </c>
      <c r="C21" s="203"/>
      <c r="P21" s="213"/>
      <c r="Q21" s="213"/>
      <c r="R21" s="213"/>
      <c r="T21" s="1078">
        <v>40</v>
      </c>
      <c r="U21" s="1078"/>
      <c r="V21" s="1078"/>
      <c r="W21" s="1078"/>
      <c r="X21" s="1078"/>
      <c r="Y21" s="214" t="s">
        <v>369</v>
      </c>
      <c r="Z21" s="210" t="s">
        <v>370</v>
      </c>
      <c r="AA21" s="213"/>
      <c r="AB21" s="213"/>
      <c r="AC21" s="213"/>
      <c r="AD21" s="203"/>
      <c r="AG21" s="211"/>
      <c r="AH21" s="211"/>
    </row>
    <row r="22" spans="1:34" ht="30" customHeight="1">
      <c r="A22" s="215" t="s">
        <v>371</v>
      </c>
      <c r="B22" s="216"/>
      <c r="C22" s="217"/>
      <c r="D22" s="216"/>
      <c r="E22" s="216"/>
      <c r="F22" s="216"/>
      <c r="G22" s="216"/>
      <c r="H22" s="216"/>
      <c r="I22" s="216"/>
      <c r="J22" s="216"/>
      <c r="K22" s="216"/>
      <c r="L22" s="216"/>
      <c r="M22" s="216"/>
      <c r="N22" s="216"/>
      <c r="O22" s="216"/>
      <c r="P22" s="218"/>
      <c r="Q22" s="213"/>
      <c r="R22" s="213"/>
      <c r="T22" s="1079">
        <v>40</v>
      </c>
      <c r="U22" s="1080"/>
      <c r="V22" s="1080"/>
      <c r="W22" s="1080"/>
      <c r="X22" s="1056" t="s">
        <v>372</v>
      </c>
      <c r="Y22" s="1057"/>
      <c r="Z22" s="210" t="s">
        <v>373</v>
      </c>
      <c r="AA22" s="213"/>
      <c r="AB22" s="213"/>
      <c r="AC22" s="213"/>
      <c r="AD22" s="203"/>
      <c r="AG22" s="211"/>
      <c r="AH22" s="211"/>
    </row>
    <row r="23" spans="1:34" ht="20.100000000000001" customHeight="1">
      <c r="A23" s="202"/>
      <c r="C23" s="203"/>
      <c r="P23" s="213"/>
      <c r="Q23" s="213"/>
      <c r="S23" s="213"/>
      <c r="T23" s="213"/>
      <c r="U23" s="213"/>
      <c r="V23" s="213"/>
      <c r="W23" s="213"/>
      <c r="X23" s="203"/>
      <c r="Y23" s="213"/>
      <c r="Z23" s="213"/>
      <c r="AA23" s="213"/>
      <c r="AB23" s="213"/>
      <c r="AC23" s="203"/>
      <c r="AG23" s="211"/>
    </row>
    <row r="24" spans="1:34" s="210" customFormat="1">
      <c r="A24" s="202" t="s">
        <v>374</v>
      </c>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row>
    <row r="25" spans="1:34" s="210" customFormat="1">
      <c r="A25" s="1032"/>
      <c r="B25" s="1032"/>
      <c r="C25" s="1032"/>
      <c r="D25" s="1032"/>
      <c r="E25" s="1032"/>
      <c r="F25" s="1032"/>
      <c r="G25" s="1032"/>
      <c r="H25" s="1032"/>
      <c r="I25" s="1032"/>
      <c r="J25" s="1032"/>
      <c r="K25" s="1032"/>
      <c r="L25" s="1032"/>
      <c r="M25" s="1032"/>
      <c r="N25" s="1032"/>
      <c r="O25" s="1032"/>
      <c r="P25" s="1032"/>
      <c r="Q25" s="1032"/>
      <c r="R25" s="1032"/>
      <c r="S25" s="1032"/>
      <c r="T25" s="1032"/>
      <c r="U25" s="1032"/>
      <c r="V25" s="1032"/>
      <c r="W25" s="1032"/>
      <c r="X25" s="1032"/>
      <c r="Y25" s="1032"/>
      <c r="Z25" s="1032"/>
      <c r="AA25" s="1032"/>
      <c r="AB25" s="1032"/>
      <c r="AC25" s="1032"/>
      <c r="AD25" s="1032"/>
      <c r="AE25" s="1032"/>
      <c r="AF25" s="202"/>
    </row>
    <row r="26" spans="1:34" s="210" customFormat="1">
      <c r="A26" s="1032"/>
      <c r="B26" s="1032"/>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2"/>
      <c r="Z26" s="1032"/>
      <c r="AA26" s="1032"/>
      <c r="AB26" s="1032"/>
      <c r="AC26" s="1032"/>
      <c r="AD26" s="1032"/>
      <c r="AE26" s="1032"/>
      <c r="AF26" s="202"/>
    </row>
    <row r="27" spans="1:34" s="210" customFormat="1">
      <c r="A27" s="1032"/>
      <c r="B27" s="1032"/>
      <c r="C27" s="1032"/>
      <c r="D27" s="1032"/>
      <c r="E27" s="1032"/>
      <c r="F27" s="1032"/>
      <c r="G27" s="1032"/>
      <c r="H27" s="1032"/>
      <c r="I27" s="1032"/>
      <c r="J27" s="1032"/>
      <c r="K27" s="1032"/>
      <c r="L27" s="1032"/>
      <c r="M27" s="1032"/>
      <c r="N27" s="1032"/>
      <c r="O27" s="1032"/>
      <c r="P27" s="1032"/>
      <c r="Q27" s="1032"/>
      <c r="R27" s="1032"/>
      <c r="S27" s="1032"/>
      <c r="T27" s="1032"/>
      <c r="U27" s="1032"/>
      <c r="V27" s="1032"/>
      <c r="W27" s="1032"/>
      <c r="X27" s="1032"/>
      <c r="Y27" s="1032"/>
      <c r="Z27" s="1032"/>
      <c r="AA27" s="1032"/>
      <c r="AB27" s="1032"/>
      <c r="AC27" s="1032"/>
      <c r="AD27" s="1032"/>
      <c r="AE27" s="1032"/>
      <c r="AF27" s="202"/>
    </row>
    <row r="28" spans="1:34" s="210" customFormat="1">
      <c r="A28" s="1032"/>
      <c r="B28" s="1032"/>
      <c r="C28" s="1032"/>
      <c r="D28" s="1032"/>
      <c r="E28" s="1032"/>
      <c r="F28" s="1032"/>
      <c r="G28" s="1032"/>
      <c r="H28" s="1032"/>
      <c r="I28" s="1032"/>
      <c r="J28" s="1032"/>
      <c r="K28" s="1032"/>
      <c r="L28" s="1032"/>
      <c r="M28" s="1032"/>
      <c r="N28" s="1032"/>
      <c r="O28" s="1032"/>
      <c r="P28" s="1032"/>
      <c r="Q28" s="1032"/>
      <c r="R28" s="1032"/>
      <c r="S28" s="1032"/>
      <c r="T28" s="1032"/>
      <c r="U28" s="1032"/>
      <c r="V28" s="1032"/>
      <c r="W28" s="1032"/>
      <c r="X28" s="1032"/>
      <c r="Y28" s="1032"/>
      <c r="Z28" s="1032"/>
      <c r="AA28" s="1032"/>
      <c r="AB28" s="1032"/>
      <c r="AC28" s="1032"/>
      <c r="AD28" s="1032"/>
      <c r="AE28" s="1032"/>
      <c r="AF28" s="202"/>
    </row>
    <row r="29" spans="1:34" s="210" customFormat="1">
      <c r="A29" s="1032"/>
      <c r="B29" s="1032"/>
      <c r="C29" s="1032"/>
      <c r="D29" s="1032"/>
      <c r="E29" s="1032"/>
      <c r="F29" s="1032"/>
      <c r="G29" s="1032"/>
      <c r="H29" s="1032"/>
      <c r="I29" s="1032"/>
      <c r="J29" s="1032"/>
      <c r="K29" s="1032"/>
      <c r="L29" s="1032"/>
      <c r="M29" s="1032"/>
      <c r="N29" s="1032"/>
      <c r="O29" s="1032"/>
      <c r="P29" s="1032"/>
      <c r="Q29" s="1032"/>
      <c r="R29" s="1032"/>
      <c r="S29" s="1032"/>
      <c r="T29" s="1032"/>
      <c r="U29" s="1032"/>
      <c r="V29" s="1032"/>
      <c r="W29" s="1032"/>
      <c r="X29" s="1032"/>
      <c r="Y29" s="1032"/>
      <c r="Z29" s="1032"/>
      <c r="AA29" s="1032"/>
      <c r="AB29" s="1032"/>
      <c r="AC29" s="1032"/>
      <c r="AD29" s="1032"/>
      <c r="AE29" s="1032"/>
      <c r="AF29" s="202"/>
    </row>
    <row r="30" spans="1:34" s="210" customFormat="1">
      <c r="A30" s="1032"/>
      <c r="B30" s="1032"/>
      <c r="C30" s="1032"/>
      <c r="D30" s="1032"/>
      <c r="E30" s="1032"/>
      <c r="F30" s="1032"/>
      <c r="G30" s="1032"/>
      <c r="H30" s="1032"/>
      <c r="I30" s="1032"/>
      <c r="J30" s="1032"/>
      <c r="K30" s="1032"/>
      <c r="L30" s="1032"/>
      <c r="M30" s="1032"/>
      <c r="N30" s="1032"/>
      <c r="O30" s="1032"/>
      <c r="P30" s="1032"/>
      <c r="Q30" s="1032"/>
      <c r="R30" s="1032"/>
      <c r="S30" s="1032"/>
      <c r="T30" s="1032"/>
      <c r="U30" s="1032"/>
      <c r="V30" s="1032"/>
      <c r="W30" s="1032"/>
      <c r="X30" s="1032"/>
      <c r="Y30" s="1032"/>
      <c r="Z30" s="1032"/>
      <c r="AA30" s="1032"/>
      <c r="AB30" s="1032"/>
      <c r="AC30" s="1032"/>
      <c r="AD30" s="1032"/>
      <c r="AE30" s="1032"/>
      <c r="AF30" s="202"/>
    </row>
    <row r="31" spans="1:34" s="210" customFormat="1">
      <c r="A31" s="1032"/>
      <c r="B31" s="1032"/>
      <c r="C31" s="1032"/>
      <c r="D31" s="1032"/>
      <c r="E31" s="1032"/>
      <c r="F31" s="1032"/>
      <c r="G31" s="1032"/>
      <c r="H31" s="1032"/>
      <c r="I31" s="1032"/>
      <c r="J31" s="1032"/>
      <c r="K31" s="1032"/>
      <c r="L31" s="1032"/>
      <c r="M31" s="1032"/>
      <c r="N31" s="1032"/>
      <c r="O31" s="1032"/>
      <c r="P31" s="1032"/>
      <c r="Q31" s="1032"/>
      <c r="R31" s="1032"/>
      <c r="S31" s="1032"/>
      <c r="T31" s="1032"/>
      <c r="U31" s="1032"/>
      <c r="V31" s="1032"/>
      <c r="W31" s="1032"/>
      <c r="X31" s="1032"/>
      <c r="Y31" s="1032"/>
      <c r="Z31" s="1032"/>
      <c r="AA31" s="1032"/>
      <c r="AB31" s="1032"/>
      <c r="AC31" s="1032"/>
      <c r="AD31" s="1032"/>
      <c r="AE31" s="1032"/>
      <c r="AF31" s="202"/>
    </row>
    <row r="32" spans="1:34" s="210" customFormat="1">
      <c r="A32" s="1032"/>
      <c r="B32" s="1032"/>
      <c r="C32" s="1032"/>
      <c r="D32" s="1032"/>
      <c r="E32" s="1032"/>
      <c r="F32" s="1032"/>
      <c r="G32" s="1032"/>
      <c r="H32" s="1032"/>
      <c r="I32" s="1032"/>
      <c r="J32" s="1032"/>
      <c r="K32" s="1032"/>
      <c r="L32" s="1032"/>
      <c r="M32" s="1032"/>
      <c r="N32" s="1032"/>
      <c r="O32" s="1032"/>
      <c r="P32" s="1032"/>
      <c r="Q32" s="1032"/>
      <c r="R32" s="1032"/>
      <c r="S32" s="1032"/>
      <c r="T32" s="1032"/>
      <c r="U32" s="1032"/>
      <c r="V32" s="1032"/>
      <c r="W32" s="1032"/>
      <c r="X32" s="1032"/>
      <c r="Y32" s="1032"/>
      <c r="Z32" s="1032"/>
      <c r="AA32" s="1032"/>
      <c r="AB32" s="1032"/>
      <c r="AC32" s="1032"/>
      <c r="AD32" s="1032"/>
      <c r="AE32" s="1032"/>
      <c r="AF32" s="202"/>
    </row>
    <row r="33" spans="1:33" s="210" customFormat="1">
      <c r="A33" s="219"/>
      <c r="B33" s="219"/>
      <c r="C33" s="219"/>
      <c r="D33" s="219"/>
      <c r="E33" s="219"/>
      <c r="F33" s="219"/>
      <c r="G33" s="219"/>
      <c r="H33" s="219"/>
      <c r="I33" s="219"/>
      <c r="J33" s="219"/>
      <c r="K33" s="219"/>
      <c r="L33" s="219"/>
      <c r="M33" s="219"/>
      <c r="N33" s="219"/>
      <c r="O33" s="219"/>
      <c r="P33" s="219"/>
      <c r="Q33" s="202"/>
      <c r="R33" s="219"/>
      <c r="S33" s="219"/>
      <c r="T33" s="219"/>
      <c r="U33" s="219"/>
      <c r="V33" s="219"/>
      <c r="W33" s="219"/>
      <c r="X33" s="219"/>
      <c r="Y33" s="219"/>
      <c r="Z33" s="219"/>
      <c r="AA33" s="219"/>
      <c r="AB33" s="219"/>
      <c r="AC33" s="219"/>
      <c r="AD33" s="219"/>
      <c r="AE33" s="219"/>
      <c r="AF33" s="202"/>
    </row>
    <row r="34" spans="1:33" s="222" customFormat="1" ht="12">
      <c r="A34" s="220" t="s">
        <v>375</v>
      </c>
      <c r="B34" s="220"/>
      <c r="C34" s="220"/>
      <c r="D34" s="220"/>
      <c r="E34" s="220"/>
      <c r="F34" s="220"/>
      <c r="G34" s="220"/>
      <c r="H34" s="220"/>
      <c r="I34" s="220"/>
      <c r="J34" s="220"/>
      <c r="K34" s="220"/>
      <c r="L34" s="220"/>
      <c r="M34" s="220"/>
      <c r="N34" s="220"/>
      <c r="O34" s="220"/>
      <c r="P34" s="220"/>
      <c r="Q34" s="220"/>
      <c r="R34" s="221"/>
      <c r="S34" s="220"/>
      <c r="T34" s="220"/>
      <c r="U34" s="220"/>
      <c r="V34" s="220"/>
      <c r="W34" s="220"/>
      <c r="X34" s="220"/>
      <c r="Y34" s="220"/>
      <c r="Z34" s="220"/>
      <c r="AA34" s="220"/>
      <c r="AB34" s="220"/>
      <c r="AC34" s="220"/>
      <c r="AD34" s="220"/>
      <c r="AE34" s="220"/>
      <c r="AF34" s="220"/>
      <c r="AG34" s="220"/>
    </row>
    <row r="35" spans="1:33" s="222" customFormat="1">
      <c r="A35" s="220" t="s">
        <v>376</v>
      </c>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row>
    <row r="36" spans="1:33" s="222" customFormat="1">
      <c r="A36" s="220" t="s">
        <v>586</v>
      </c>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row>
    <row r="37" spans="1:33" s="222" customFormat="1">
      <c r="A37" s="220" t="s">
        <v>377</v>
      </c>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row>
    <row r="38" spans="1:33" s="222" customFormat="1">
      <c r="A38" s="220" t="s">
        <v>588</v>
      </c>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426"/>
      <c r="AE38" s="426"/>
      <c r="AF38" s="426"/>
      <c r="AG38" s="426"/>
    </row>
    <row r="39" spans="1:33" s="222" customFormat="1">
      <c r="A39" s="220" t="s">
        <v>587</v>
      </c>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row>
    <row r="40" spans="1:33" s="222" customFormat="1">
      <c r="A40" s="220" t="s">
        <v>378</v>
      </c>
      <c r="B40" s="426"/>
      <c r="C40" s="426"/>
      <c r="D40" s="426"/>
      <c r="E40" s="426"/>
      <c r="F40" s="426"/>
      <c r="G40" s="426"/>
      <c r="H40" s="426"/>
      <c r="I40" s="426"/>
      <c r="J40" s="426"/>
      <c r="K40" s="426"/>
      <c r="L40" s="426"/>
      <c r="M40" s="426"/>
      <c r="N40" s="426"/>
      <c r="O40" s="426"/>
      <c r="P40" s="426"/>
      <c r="Q40" s="426"/>
      <c r="R40" s="426"/>
      <c r="S40" s="426"/>
      <c r="T40" s="426"/>
      <c r="U40" s="426"/>
      <c r="V40" s="426"/>
      <c r="W40" s="426"/>
      <c r="X40" s="426"/>
      <c r="Y40" s="426"/>
      <c r="Z40" s="426"/>
      <c r="AA40" s="426"/>
      <c r="AB40" s="426"/>
      <c r="AC40" s="426"/>
      <c r="AD40" s="426"/>
      <c r="AE40" s="426"/>
      <c r="AF40" s="426"/>
      <c r="AG40" s="426"/>
    </row>
    <row r="41" spans="1:33" s="222" customFormat="1">
      <c r="A41" s="220" t="s">
        <v>379</v>
      </c>
      <c r="B41" s="426"/>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426"/>
      <c r="AE41" s="426"/>
      <c r="AF41" s="426"/>
      <c r="AG41" s="426"/>
    </row>
    <row r="42" spans="1:33" s="222" customFormat="1" ht="12">
      <c r="A42" s="221"/>
      <c r="B42" s="221"/>
      <c r="C42" s="221"/>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row>
    <row r="43" spans="1:33" s="222" customFormat="1" ht="15" customHeight="1">
      <c r="A43" s="221" t="s">
        <v>380</v>
      </c>
      <c r="B43" s="221"/>
      <c r="C43" s="221"/>
      <c r="D43" s="223"/>
      <c r="E43" s="221"/>
      <c r="F43" s="221"/>
      <c r="G43" s="221"/>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row>
    <row r="44" spans="1:33" s="222" customFormat="1" ht="15" customHeight="1">
      <c r="A44" s="221"/>
      <c r="B44" s="224" t="s">
        <v>381</v>
      </c>
      <c r="C44" s="224"/>
      <c r="D44" s="225"/>
      <c r="E44" s="224"/>
      <c r="F44" s="1058"/>
      <c r="G44" s="1058"/>
      <c r="H44" s="1058"/>
      <c r="I44" s="1058"/>
      <c r="J44" s="1058"/>
      <c r="K44" s="1058"/>
      <c r="L44" s="1058"/>
      <c r="M44" s="1058"/>
      <c r="N44" s="1058"/>
      <c r="O44" s="1058"/>
      <c r="P44" s="1058"/>
      <c r="Q44" s="1058"/>
      <c r="R44" s="1058"/>
      <c r="S44" s="224" t="s">
        <v>382</v>
      </c>
      <c r="T44" s="226"/>
      <c r="U44" s="226"/>
      <c r="V44" s="1058"/>
      <c r="W44" s="1058"/>
      <c r="X44" s="1058"/>
      <c r="Y44" s="1058"/>
      <c r="Z44" s="1058"/>
      <c r="AA44" s="1058"/>
      <c r="AB44" s="1058"/>
      <c r="AC44" s="1058"/>
      <c r="AD44" s="1058"/>
      <c r="AE44" s="1058"/>
      <c r="AF44" s="227"/>
    </row>
    <row r="45" spans="1:33" s="230" customFormat="1" ht="15" customHeight="1">
      <c r="A45" s="221"/>
      <c r="B45" s="224" t="s">
        <v>383</v>
      </c>
      <c r="C45" s="224"/>
      <c r="D45" s="225"/>
      <c r="E45" s="224"/>
      <c r="F45" s="228"/>
      <c r="G45" s="229" t="s">
        <v>384</v>
      </c>
      <c r="H45" s="1059"/>
      <c r="I45" s="1059"/>
      <c r="J45" s="1059"/>
      <c r="K45" s="1059"/>
      <c r="L45" s="1059"/>
      <c r="M45" s="1059"/>
      <c r="N45" s="1059"/>
      <c r="O45" s="1059"/>
      <c r="P45" s="1059"/>
      <c r="Q45" s="1059"/>
      <c r="R45" s="1059"/>
      <c r="S45" s="1059"/>
      <c r="T45" s="1059"/>
      <c r="U45" s="1059"/>
      <c r="V45" s="1059"/>
      <c r="W45" s="1059"/>
      <c r="X45" s="1059"/>
      <c r="Y45" s="1059"/>
      <c r="Z45" s="1059"/>
      <c r="AA45" s="1059"/>
      <c r="AB45" s="1059"/>
      <c r="AC45" s="1059"/>
      <c r="AD45" s="1059"/>
      <c r="AE45" s="1059"/>
      <c r="AF45" s="222"/>
    </row>
    <row r="46" spans="1:33" s="230" customFormat="1" ht="15" customHeight="1">
      <c r="A46" s="221"/>
      <c r="B46" s="224" t="s">
        <v>385</v>
      </c>
      <c r="C46" s="224"/>
      <c r="D46" s="1060"/>
      <c r="E46" s="1060"/>
      <c r="F46" s="1060"/>
      <c r="G46" s="1060"/>
      <c r="H46" s="1060"/>
      <c r="I46" s="1060"/>
      <c r="J46" s="1060"/>
      <c r="K46" s="1060"/>
      <c r="L46" s="224" t="s">
        <v>386</v>
      </c>
      <c r="M46" s="226"/>
      <c r="N46" s="1061"/>
      <c r="O46" s="1061"/>
      <c r="P46" s="1061"/>
      <c r="Q46" s="1061"/>
      <c r="R46" s="1061"/>
      <c r="S46" s="1061"/>
      <c r="T46" s="1061"/>
      <c r="U46" s="1061"/>
      <c r="V46" s="1062" t="s">
        <v>387</v>
      </c>
      <c r="W46" s="1062"/>
      <c r="X46" s="1059"/>
      <c r="Y46" s="1059"/>
      <c r="Z46" s="1059"/>
      <c r="AA46" s="1059"/>
      <c r="AB46" s="1059"/>
      <c r="AC46" s="1059"/>
      <c r="AD46" s="1059"/>
      <c r="AE46" s="1059"/>
      <c r="AF46" s="222"/>
    </row>
    <row r="47" spans="1:33">
      <c r="AF47" s="203"/>
    </row>
    <row r="48" spans="1:33">
      <c r="AF48" s="203"/>
    </row>
  </sheetData>
  <mergeCells count="30">
    <mergeCell ref="F44:R44"/>
    <mergeCell ref="V44:AE44"/>
    <mergeCell ref="H45:K45"/>
    <mergeCell ref="L45:AE45"/>
    <mergeCell ref="D46:K46"/>
    <mergeCell ref="N46:U46"/>
    <mergeCell ref="V46:W46"/>
    <mergeCell ref="X46:AE46"/>
    <mergeCell ref="A25:AE32"/>
    <mergeCell ref="T9:W9"/>
    <mergeCell ref="X9:AC9"/>
    <mergeCell ref="AD9:AE9"/>
    <mergeCell ref="A11:AF11"/>
    <mergeCell ref="A13:AF13"/>
    <mergeCell ref="A17:F17"/>
    <mergeCell ref="G17:S17"/>
    <mergeCell ref="T17:X17"/>
    <mergeCell ref="Y17:AE17"/>
    <mergeCell ref="A18:F18"/>
    <mergeCell ref="G18:AE18"/>
    <mergeCell ref="T21:X21"/>
    <mergeCell ref="T22:W22"/>
    <mergeCell ref="X22:Y22"/>
    <mergeCell ref="T8:W8"/>
    <mergeCell ref="X8:AF8"/>
    <mergeCell ref="AE1:AF1"/>
    <mergeCell ref="AD3:AF3"/>
    <mergeCell ref="Y4:AF4"/>
    <mergeCell ref="Y5:Z5"/>
    <mergeCell ref="T7:W7"/>
  </mergeCells>
  <phoneticPr fontId="2"/>
  <dataValidations count="1">
    <dataValidation type="list" allowBlank="1" showInputMessage="1" showErrorMessage="1" sqref="Y17:AE17">
      <formula1>"双方向協定型,短期研修・研究型"</formula1>
    </dataValidation>
  </dataValidations>
  <printOptions horizontalCentered="1"/>
  <pageMargins left="0.78740157480314965" right="0.59055118110236227" top="0.59055118110236227" bottom="0.59055118110236227" header="0.51181102362204722" footer="0.51181102362204722"/>
  <pageSetup paperSize="9" orientation="portrait" horizontalDpi="1200"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12"/>
  <sheetViews>
    <sheetView zoomScaleNormal="100" zoomScaleSheetLayoutView="100" workbookViewId="0">
      <selection activeCell="AG35" sqref="AG35"/>
    </sheetView>
  </sheetViews>
  <sheetFormatPr defaultColWidth="9" defaultRowHeight="13.2"/>
  <cols>
    <col min="1" max="1" width="3.109375" style="16" customWidth="1"/>
    <col min="2" max="32" width="3.109375" style="17" customWidth="1"/>
    <col min="33" max="16384" width="9" style="17"/>
  </cols>
  <sheetData>
    <row r="1" spans="1:32" s="10" customFormat="1" ht="28.2">
      <c r="AE1" s="1082" t="s">
        <v>0</v>
      </c>
      <c r="AF1" s="1083"/>
    </row>
    <row r="2" spans="1:32" s="10" customFormat="1" ht="6.75" customHeight="1">
      <c r="AE2" s="233"/>
      <c r="AF2" s="233"/>
    </row>
    <row r="3" spans="1:32" s="10" customFormat="1" ht="21" customHeight="1">
      <c r="A3" s="16"/>
      <c r="AB3" s="1084" t="s">
        <v>391</v>
      </c>
      <c r="AC3" s="1084"/>
      <c r="AD3" s="1084"/>
      <c r="AE3" s="1084"/>
      <c r="AF3" s="1084"/>
    </row>
    <row r="4" spans="1:32" s="10" customFormat="1" ht="17.100000000000001" customHeight="1">
      <c r="A4" s="16"/>
      <c r="U4" s="234" t="s">
        <v>20</v>
      </c>
      <c r="V4" s="234"/>
      <c r="W4" s="235" t="s">
        <v>20</v>
      </c>
      <c r="X4" s="10" t="s">
        <v>20</v>
      </c>
      <c r="Y4" s="1085" t="s">
        <v>1</v>
      </c>
      <c r="Z4" s="1085"/>
      <c r="AA4" s="235" t="s">
        <v>20</v>
      </c>
      <c r="AB4" s="10" t="s">
        <v>4</v>
      </c>
      <c r="AC4" s="235" t="s">
        <v>392</v>
      </c>
      <c r="AD4" s="10" t="s">
        <v>5</v>
      </c>
      <c r="AE4" s="235" t="s">
        <v>393</v>
      </c>
      <c r="AF4" s="235" t="s">
        <v>6</v>
      </c>
    </row>
    <row r="5" spans="1:32" s="10" customFormat="1" ht="9" customHeight="1">
      <c r="A5" s="16"/>
      <c r="U5" s="234"/>
      <c r="V5" s="234"/>
      <c r="W5" s="235"/>
      <c r="Y5" s="234"/>
      <c r="Z5" s="234"/>
      <c r="AA5" s="235"/>
      <c r="AC5" s="235"/>
      <c r="AE5" s="235"/>
      <c r="AF5" s="235"/>
    </row>
    <row r="6" spans="1:32" s="10" customFormat="1" ht="25.5" customHeight="1">
      <c r="A6" s="1086" t="s">
        <v>394</v>
      </c>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row>
    <row r="7" spans="1:32" ht="11.25" customHeight="1"/>
    <row r="8" spans="1:32" ht="15" customHeight="1">
      <c r="A8" s="234" t="s">
        <v>395</v>
      </c>
    </row>
    <row r="9" spans="1:32" s="10" customFormat="1" ht="8.25" customHeight="1">
      <c r="A9" s="16" t="s">
        <v>396</v>
      </c>
      <c r="Y9" s="10" t="s">
        <v>396</v>
      </c>
    </row>
    <row r="10" spans="1:32" ht="15" customHeight="1">
      <c r="A10" s="1087" t="s">
        <v>11</v>
      </c>
      <c r="B10" s="1087"/>
      <c r="C10" s="1087"/>
      <c r="D10" s="1087"/>
      <c r="E10" s="1087"/>
      <c r="F10" s="1087"/>
      <c r="G10" s="1087"/>
      <c r="H10" s="1087"/>
      <c r="I10" s="1087"/>
      <c r="J10" s="1087"/>
      <c r="K10" s="1087"/>
      <c r="L10" s="1087"/>
      <c r="M10" s="1087"/>
      <c r="N10" s="1087"/>
      <c r="O10" s="1087"/>
      <c r="P10" s="1087"/>
      <c r="Q10" s="1087"/>
      <c r="R10" s="1087"/>
      <c r="S10" s="1087"/>
      <c r="T10" s="1087"/>
      <c r="U10" s="1087"/>
      <c r="V10" s="1087"/>
      <c r="W10" s="1087"/>
      <c r="X10" s="1087"/>
      <c r="Y10" s="1087"/>
      <c r="Z10" s="1087"/>
      <c r="AA10" s="1087"/>
      <c r="AB10" s="1087"/>
      <c r="AC10" s="1087"/>
      <c r="AD10" s="1087"/>
      <c r="AE10" s="1087"/>
      <c r="AF10" s="1087"/>
    </row>
    <row r="11" spans="1:32" ht="8.25" customHeight="1">
      <c r="A11" s="236"/>
      <c r="B11" s="236"/>
      <c r="C11" s="236"/>
      <c r="D11" s="236"/>
      <c r="E11" s="236"/>
      <c r="F11" s="236"/>
      <c r="G11" s="236"/>
      <c r="H11" s="236"/>
      <c r="I11" s="236"/>
      <c r="J11" s="236"/>
      <c r="K11" s="236"/>
      <c r="L11" s="236"/>
      <c r="M11" s="236"/>
      <c r="N11" s="236"/>
      <c r="O11" s="236"/>
      <c r="P11" s="236"/>
      <c r="Q11" s="236"/>
      <c r="R11" s="236"/>
      <c r="S11" s="236"/>
      <c r="T11" s="236"/>
      <c r="U11" s="236"/>
      <c r="V11" s="236"/>
      <c r="W11" s="236"/>
      <c r="X11" s="236"/>
      <c r="Y11" s="236"/>
      <c r="Z11" s="236"/>
      <c r="AA11" s="236"/>
      <c r="AB11" s="236"/>
      <c r="AC11" s="236"/>
      <c r="AD11" s="236"/>
      <c r="AE11" s="236"/>
      <c r="AF11" s="236"/>
    </row>
    <row r="12" spans="1:32" s="237" customFormat="1" ht="19.5" customHeight="1">
      <c r="A12" s="1081" t="s">
        <v>397</v>
      </c>
      <c r="B12" s="1081"/>
      <c r="C12" s="1081"/>
      <c r="D12" s="1081"/>
      <c r="E12" s="1081"/>
      <c r="F12" s="1081"/>
      <c r="G12" s="1081"/>
      <c r="H12" s="1081"/>
      <c r="I12" s="1081"/>
      <c r="J12" s="1081"/>
      <c r="K12" s="1081"/>
      <c r="L12" s="1081"/>
      <c r="M12" s="1081"/>
      <c r="N12" s="1081"/>
      <c r="O12" s="1081"/>
      <c r="P12" s="1081"/>
      <c r="Q12" s="1081"/>
      <c r="R12" s="1081"/>
      <c r="S12" s="1081"/>
      <c r="T12" s="1081"/>
      <c r="U12" s="1081"/>
      <c r="V12" s="1081"/>
      <c r="W12" s="1081"/>
      <c r="X12" s="1081"/>
      <c r="Y12" s="1081"/>
      <c r="Z12" s="1081"/>
      <c r="AA12" s="1081"/>
      <c r="AB12" s="1081"/>
      <c r="AC12" s="1081"/>
      <c r="AD12" s="1081"/>
      <c r="AE12" s="1081"/>
      <c r="AF12" s="1081"/>
    </row>
    <row r="13" spans="1:32" s="10" customFormat="1" ht="21" customHeight="1">
      <c r="A13" s="1089" t="s">
        <v>398</v>
      </c>
      <c r="B13" s="1090"/>
      <c r="C13" s="1090"/>
      <c r="D13" s="1090"/>
      <c r="E13" s="1091"/>
      <c r="F13" s="1092"/>
      <c r="G13" s="1093"/>
      <c r="H13" s="1093"/>
      <c r="I13" s="1093"/>
      <c r="J13" s="1093"/>
      <c r="K13" s="1093"/>
      <c r="L13" s="1093"/>
      <c r="M13" s="1094"/>
      <c r="N13" s="1095" t="s">
        <v>399</v>
      </c>
      <c r="O13" s="1096"/>
      <c r="P13" s="1096"/>
      <c r="Q13" s="1096"/>
      <c r="R13" s="1096"/>
      <c r="S13" s="1096"/>
      <c r="T13" s="1092"/>
      <c r="U13" s="1093"/>
      <c r="V13" s="1093"/>
      <c r="W13" s="1093"/>
      <c r="X13" s="1093"/>
      <c r="Y13" s="1093"/>
      <c r="Z13" s="1093"/>
      <c r="AA13" s="1093"/>
      <c r="AB13" s="1093"/>
      <c r="AC13" s="1093"/>
      <c r="AD13" s="1093"/>
      <c r="AE13" s="1093"/>
      <c r="AF13" s="1094"/>
    </row>
    <row r="14" spans="1:32" s="238" customFormat="1" ht="23.25" customHeight="1">
      <c r="A14" s="1092" t="s">
        <v>400</v>
      </c>
      <c r="B14" s="1090"/>
      <c r="C14" s="1090"/>
      <c r="D14" s="1090"/>
      <c r="E14" s="1091"/>
      <c r="F14" s="1097" t="s">
        <v>401</v>
      </c>
      <c r="G14" s="1098"/>
      <c r="H14" s="1098"/>
      <c r="I14" s="1098"/>
      <c r="J14" s="1098"/>
      <c r="K14" s="1098"/>
      <c r="L14" s="1098"/>
      <c r="M14" s="1098"/>
      <c r="N14" s="1098"/>
      <c r="O14" s="1098"/>
      <c r="P14" s="1098"/>
      <c r="Q14" s="1098"/>
      <c r="R14" s="1098"/>
      <c r="S14" s="1098"/>
      <c r="T14" s="1098"/>
      <c r="U14" s="1098"/>
      <c r="V14" s="1098"/>
      <c r="W14" s="1099"/>
      <c r="X14" s="1100" t="s">
        <v>402</v>
      </c>
      <c r="Y14" s="1101"/>
      <c r="Z14" s="1101"/>
      <c r="AA14" s="1101"/>
      <c r="AB14" s="1102"/>
      <c r="AC14" s="1090"/>
      <c r="AD14" s="1090"/>
      <c r="AE14" s="1090"/>
      <c r="AF14" s="1091"/>
    </row>
    <row r="15" spans="1:32" s="10" customFormat="1" ht="23.25" customHeight="1">
      <c r="A15" s="1100" t="s">
        <v>589</v>
      </c>
      <c r="B15" s="1101"/>
      <c r="C15" s="1101"/>
      <c r="D15" s="1101"/>
      <c r="E15" s="1102"/>
      <c r="F15" s="1092" t="s">
        <v>16</v>
      </c>
      <c r="G15" s="1090"/>
      <c r="H15" s="239"/>
      <c r="I15" s="240" t="s">
        <v>4</v>
      </c>
      <c r="J15" s="239" t="s">
        <v>392</v>
      </c>
      <c r="K15" s="241" t="s">
        <v>5</v>
      </c>
      <c r="L15" s="241" t="s">
        <v>403</v>
      </c>
      <c r="M15" s="1090" t="s">
        <v>16</v>
      </c>
      <c r="N15" s="1090"/>
      <c r="O15" s="239"/>
      <c r="P15" s="240" t="s">
        <v>4</v>
      </c>
      <c r="Q15" s="239"/>
      <c r="R15" s="241" t="s">
        <v>5</v>
      </c>
      <c r="S15" s="1097" t="s">
        <v>404</v>
      </c>
      <c r="T15" s="1103"/>
      <c r="U15" s="1103"/>
      <c r="V15" s="1103"/>
      <c r="W15" s="1104"/>
      <c r="X15" s="1097" t="s">
        <v>393</v>
      </c>
      <c r="Y15" s="1098"/>
      <c r="Z15" s="1098"/>
      <c r="AA15" s="1098"/>
      <c r="AB15" s="1098"/>
      <c r="AC15" s="1098"/>
      <c r="AD15" s="1098"/>
      <c r="AE15" s="1098"/>
      <c r="AF15" s="1099"/>
    </row>
    <row r="16" spans="1:32" s="242" customFormat="1" ht="9.75" customHeight="1">
      <c r="A16" s="1088"/>
      <c r="B16" s="1088"/>
      <c r="C16" s="1088"/>
      <c r="D16" s="1088"/>
      <c r="E16" s="1088"/>
      <c r="F16" s="1088"/>
      <c r="G16" s="1088"/>
      <c r="H16" s="1088"/>
      <c r="I16" s="1088"/>
      <c r="J16" s="1088"/>
      <c r="K16" s="1088"/>
      <c r="L16" s="1088"/>
      <c r="M16" s="1088"/>
      <c r="N16" s="1088"/>
      <c r="O16" s="1088"/>
      <c r="P16" s="1088"/>
      <c r="Q16" s="1088"/>
      <c r="R16" s="1088"/>
      <c r="S16" s="1088"/>
      <c r="T16" s="1088"/>
      <c r="U16" s="1088"/>
      <c r="V16" s="1088"/>
      <c r="W16" s="1088"/>
      <c r="X16" s="1088"/>
      <c r="Y16" s="1088"/>
      <c r="Z16" s="1088"/>
      <c r="AA16" s="1088"/>
      <c r="AB16" s="1088"/>
      <c r="AC16" s="1088"/>
      <c r="AD16" s="1088"/>
      <c r="AE16" s="1088"/>
      <c r="AF16" s="1088"/>
    </row>
    <row r="17" spans="1:32" s="237" customFormat="1" ht="19.5" customHeight="1">
      <c r="A17" s="1081" t="s">
        <v>405</v>
      </c>
      <c r="B17" s="1081"/>
      <c r="C17" s="1081"/>
      <c r="D17" s="1081"/>
      <c r="E17" s="1081"/>
      <c r="F17" s="1081"/>
      <c r="G17" s="1081"/>
      <c r="H17" s="1081"/>
      <c r="I17" s="1081"/>
      <c r="J17" s="1081"/>
      <c r="K17" s="1081"/>
      <c r="L17" s="1081"/>
      <c r="M17" s="1081"/>
      <c r="N17" s="1081"/>
      <c r="O17" s="1081"/>
      <c r="P17" s="1081"/>
      <c r="Q17" s="1081"/>
      <c r="R17" s="1081"/>
      <c r="S17" s="1081"/>
      <c r="T17" s="1081"/>
      <c r="U17" s="1081"/>
      <c r="V17" s="1081"/>
      <c r="W17" s="1081"/>
      <c r="X17" s="1081"/>
      <c r="Y17" s="1081"/>
      <c r="Z17" s="1081"/>
      <c r="AA17" s="1081"/>
      <c r="AB17" s="1081"/>
      <c r="AC17" s="1081"/>
      <c r="AD17" s="1081"/>
      <c r="AE17" s="1081"/>
      <c r="AF17" s="1081"/>
    </row>
    <row r="18" spans="1:32" s="238" customFormat="1" ht="17.25" customHeight="1">
      <c r="A18" s="1089" t="s">
        <v>406</v>
      </c>
      <c r="B18" s="1108"/>
      <c r="C18" s="1108"/>
      <c r="D18" s="1108"/>
      <c r="E18" s="1108"/>
      <c r="F18" s="1108"/>
      <c r="G18" s="1108"/>
      <c r="H18" s="1108"/>
      <c r="I18" s="1108"/>
      <c r="J18" s="1108"/>
      <c r="K18" s="1108"/>
      <c r="L18" s="1108"/>
      <c r="M18" s="1108"/>
      <c r="N18" s="1108"/>
      <c r="O18" s="1108"/>
      <c r="P18" s="1108"/>
      <c r="Q18" s="1108"/>
      <c r="R18" s="1108"/>
      <c r="S18" s="1108"/>
      <c r="T18" s="1108"/>
      <c r="U18" s="1108"/>
      <c r="V18" s="1108"/>
      <c r="W18" s="1108"/>
      <c r="X18" s="1108"/>
      <c r="Y18" s="1108"/>
      <c r="Z18" s="1108"/>
      <c r="AA18" s="1108"/>
      <c r="AB18" s="1108"/>
      <c r="AC18" s="1108"/>
      <c r="AD18" s="1108"/>
      <c r="AE18" s="1108"/>
      <c r="AF18" s="1109"/>
    </row>
    <row r="19" spans="1:32" s="238" customFormat="1" ht="15" customHeight="1">
      <c r="A19" s="1110"/>
      <c r="B19" s="1111"/>
      <c r="C19" s="1111"/>
      <c r="D19" s="1111"/>
      <c r="E19" s="1111"/>
      <c r="F19" s="1111"/>
      <c r="G19" s="1111"/>
      <c r="H19" s="1111"/>
      <c r="I19" s="1111"/>
      <c r="J19" s="1111"/>
      <c r="K19" s="1111"/>
      <c r="L19" s="1111"/>
      <c r="M19" s="1111"/>
      <c r="N19" s="1111"/>
      <c r="O19" s="1111"/>
      <c r="P19" s="1111"/>
      <c r="Q19" s="1111"/>
      <c r="R19" s="1111"/>
      <c r="S19" s="1111"/>
      <c r="T19" s="1111"/>
      <c r="U19" s="1111"/>
      <c r="V19" s="1111"/>
      <c r="W19" s="1111"/>
      <c r="X19" s="1111"/>
      <c r="Y19" s="1111"/>
      <c r="Z19" s="1111"/>
      <c r="AA19" s="1111"/>
      <c r="AB19" s="1111"/>
      <c r="AC19" s="1111"/>
      <c r="AD19" s="1111"/>
      <c r="AE19" s="1111"/>
      <c r="AF19" s="1112"/>
    </row>
    <row r="20" spans="1:32" s="238" customFormat="1" ht="15" customHeight="1">
      <c r="A20" s="1113"/>
      <c r="B20" s="1114"/>
      <c r="C20" s="1114"/>
      <c r="D20" s="1114"/>
      <c r="E20" s="1114"/>
      <c r="F20" s="1114"/>
      <c r="G20" s="1114"/>
      <c r="H20" s="1114"/>
      <c r="I20" s="1114"/>
      <c r="J20" s="1114"/>
      <c r="K20" s="1114"/>
      <c r="L20" s="1114"/>
      <c r="M20" s="1114"/>
      <c r="N20" s="1114"/>
      <c r="O20" s="1114"/>
      <c r="P20" s="1114"/>
      <c r="Q20" s="1114"/>
      <c r="R20" s="1114"/>
      <c r="S20" s="1114"/>
      <c r="T20" s="1114"/>
      <c r="U20" s="1114"/>
      <c r="V20" s="1114"/>
      <c r="W20" s="1114"/>
      <c r="X20" s="1114"/>
      <c r="Y20" s="1114"/>
      <c r="Z20" s="1114"/>
      <c r="AA20" s="1114"/>
      <c r="AB20" s="1114"/>
      <c r="AC20" s="1114"/>
      <c r="AD20" s="1114"/>
      <c r="AE20" s="1114"/>
      <c r="AF20" s="1115"/>
    </row>
    <row r="21" spans="1:32" s="238" customFormat="1" ht="15" customHeight="1">
      <c r="A21" s="1113"/>
      <c r="B21" s="1114"/>
      <c r="C21" s="1114"/>
      <c r="D21" s="1114"/>
      <c r="E21" s="1114"/>
      <c r="F21" s="1114"/>
      <c r="G21" s="1114"/>
      <c r="H21" s="1114"/>
      <c r="I21" s="1114"/>
      <c r="J21" s="1114"/>
      <c r="K21" s="1114"/>
      <c r="L21" s="1114"/>
      <c r="M21" s="1114"/>
      <c r="N21" s="1114"/>
      <c r="O21" s="1114"/>
      <c r="P21" s="1114"/>
      <c r="Q21" s="1114"/>
      <c r="R21" s="1114"/>
      <c r="S21" s="1114"/>
      <c r="T21" s="1114"/>
      <c r="U21" s="1114"/>
      <c r="V21" s="1114"/>
      <c r="W21" s="1114"/>
      <c r="X21" s="1114"/>
      <c r="Y21" s="1114"/>
      <c r="Z21" s="1114"/>
      <c r="AA21" s="1114"/>
      <c r="AB21" s="1114"/>
      <c r="AC21" s="1114"/>
      <c r="AD21" s="1114"/>
      <c r="AE21" s="1114"/>
      <c r="AF21" s="1115"/>
    </row>
    <row r="22" spans="1:32" s="238" customFormat="1" ht="15" customHeight="1">
      <c r="A22" s="1113"/>
      <c r="B22" s="1114"/>
      <c r="C22" s="1114"/>
      <c r="D22" s="1114"/>
      <c r="E22" s="1114"/>
      <c r="F22" s="1114"/>
      <c r="G22" s="1114"/>
      <c r="H22" s="1114"/>
      <c r="I22" s="1114"/>
      <c r="J22" s="1114"/>
      <c r="K22" s="1114"/>
      <c r="L22" s="1114"/>
      <c r="M22" s="1114"/>
      <c r="N22" s="1114"/>
      <c r="O22" s="1114"/>
      <c r="P22" s="1114"/>
      <c r="Q22" s="1114"/>
      <c r="R22" s="1114"/>
      <c r="S22" s="1114"/>
      <c r="T22" s="1114"/>
      <c r="U22" s="1114"/>
      <c r="V22" s="1114"/>
      <c r="W22" s="1114"/>
      <c r="X22" s="1114"/>
      <c r="Y22" s="1114"/>
      <c r="Z22" s="1114"/>
      <c r="AA22" s="1114"/>
      <c r="AB22" s="1114"/>
      <c r="AC22" s="1114"/>
      <c r="AD22" s="1114"/>
      <c r="AE22" s="1114"/>
      <c r="AF22" s="1115"/>
    </row>
    <row r="23" spans="1:32" s="238" customFormat="1" ht="15" customHeight="1">
      <c r="A23" s="1113"/>
      <c r="B23" s="1114"/>
      <c r="C23" s="1114"/>
      <c r="D23" s="1114"/>
      <c r="E23" s="1114"/>
      <c r="F23" s="1114"/>
      <c r="G23" s="1114"/>
      <c r="H23" s="1114"/>
      <c r="I23" s="1114"/>
      <c r="J23" s="1114"/>
      <c r="K23" s="1114"/>
      <c r="L23" s="1114"/>
      <c r="M23" s="1114"/>
      <c r="N23" s="1114"/>
      <c r="O23" s="1114"/>
      <c r="P23" s="1114"/>
      <c r="Q23" s="1114"/>
      <c r="R23" s="1114"/>
      <c r="S23" s="1114"/>
      <c r="T23" s="1114"/>
      <c r="U23" s="1114"/>
      <c r="V23" s="1114"/>
      <c r="W23" s="1114"/>
      <c r="X23" s="1114"/>
      <c r="Y23" s="1114"/>
      <c r="Z23" s="1114"/>
      <c r="AA23" s="1114"/>
      <c r="AB23" s="1114"/>
      <c r="AC23" s="1114"/>
      <c r="AD23" s="1114"/>
      <c r="AE23" s="1114"/>
      <c r="AF23" s="1115"/>
    </row>
    <row r="24" spans="1:32" s="238" customFormat="1" ht="15" customHeight="1">
      <c r="A24" s="1113"/>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5"/>
    </row>
    <row r="25" spans="1:32" s="238" customFormat="1" ht="15" customHeight="1">
      <c r="A25" s="1116"/>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8"/>
    </row>
    <row r="26" spans="1:32" s="238" customFormat="1" ht="17.25" customHeight="1">
      <c r="A26" s="1089" t="s">
        <v>407</v>
      </c>
      <c r="B26" s="1108"/>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1108"/>
      <c r="AD26" s="1108"/>
      <c r="AE26" s="1108"/>
      <c r="AF26" s="1109"/>
    </row>
    <row r="27" spans="1:32" s="238" customFormat="1" ht="15" customHeight="1">
      <c r="A27" s="1110"/>
      <c r="B27" s="1111"/>
      <c r="C27" s="1111"/>
      <c r="D27" s="1111"/>
      <c r="E27" s="1111"/>
      <c r="F27" s="1111"/>
      <c r="G27" s="1111"/>
      <c r="H27" s="1111"/>
      <c r="I27" s="1111"/>
      <c r="J27" s="1111"/>
      <c r="K27" s="1111"/>
      <c r="L27" s="1111"/>
      <c r="M27" s="1111"/>
      <c r="N27" s="1111"/>
      <c r="O27" s="1111"/>
      <c r="P27" s="1111"/>
      <c r="Q27" s="1111"/>
      <c r="R27" s="1111"/>
      <c r="S27" s="1111"/>
      <c r="T27" s="1111"/>
      <c r="U27" s="1111"/>
      <c r="V27" s="1111"/>
      <c r="W27" s="1111"/>
      <c r="X27" s="1111"/>
      <c r="Y27" s="1111"/>
      <c r="Z27" s="1111"/>
      <c r="AA27" s="1111"/>
      <c r="AB27" s="1111"/>
      <c r="AC27" s="1111"/>
      <c r="AD27" s="1111"/>
      <c r="AE27" s="1111"/>
      <c r="AF27" s="1112"/>
    </row>
    <row r="28" spans="1:32" s="238" customFormat="1" ht="15" customHeight="1">
      <c r="A28" s="1113"/>
      <c r="B28" s="1114"/>
      <c r="C28" s="1114"/>
      <c r="D28" s="1114"/>
      <c r="E28" s="1114"/>
      <c r="F28" s="1114"/>
      <c r="G28" s="1114"/>
      <c r="H28" s="1114"/>
      <c r="I28" s="1114"/>
      <c r="J28" s="1114"/>
      <c r="K28" s="1114"/>
      <c r="L28" s="1114"/>
      <c r="M28" s="1114"/>
      <c r="N28" s="1114"/>
      <c r="O28" s="1114"/>
      <c r="P28" s="1114"/>
      <c r="Q28" s="1114"/>
      <c r="R28" s="1114"/>
      <c r="S28" s="1114"/>
      <c r="T28" s="1114"/>
      <c r="U28" s="1114"/>
      <c r="V28" s="1114"/>
      <c r="W28" s="1114"/>
      <c r="X28" s="1114"/>
      <c r="Y28" s="1114"/>
      <c r="Z28" s="1114"/>
      <c r="AA28" s="1114"/>
      <c r="AB28" s="1114"/>
      <c r="AC28" s="1114"/>
      <c r="AD28" s="1114"/>
      <c r="AE28" s="1114"/>
      <c r="AF28" s="1115"/>
    </row>
    <row r="29" spans="1:32" s="238" customFormat="1" ht="14.4">
      <c r="A29" s="1113"/>
      <c r="B29" s="1114"/>
      <c r="C29" s="1114"/>
      <c r="D29" s="1114"/>
      <c r="E29" s="1114"/>
      <c r="F29" s="1114"/>
      <c r="G29" s="1114"/>
      <c r="H29" s="1114"/>
      <c r="I29" s="1114"/>
      <c r="J29" s="1114"/>
      <c r="K29" s="1114"/>
      <c r="L29" s="1114"/>
      <c r="M29" s="1114"/>
      <c r="N29" s="1114"/>
      <c r="O29" s="1114"/>
      <c r="P29" s="1114"/>
      <c r="Q29" s="1114"/>
      <c r="R29" s="1114"/>
      <c r="S29" s="1114"/>
      <c r="T29" s="1114"/>
      <c r="U29" s="1114"/>
      <c r="V29" s="1114"/>
      <c r="W29" s="1114"/>
      <c r="X29" s="1114"/>
      <c r="Y29" s="1114"/>
      <c r="Z29" s="1114"/>
      <c r="AA29" s="1114"/>
      <c r="AB29" s="1114"/>
      <c r="AC29" s="1114"/>
      <c r="AD29" s="1114"/>
      <c r="AE29" s="1114"/>
      <c r="AF29" s="1115"/>
    </row>
    <row r="30" spans="1:32" s="238" customFormat="1" ht="14.4">
      <c r="A30" s="1113"/>
      <c r="B30" s="1114"/>
      <c r="C30" s="1114"/>
      <c r="D30" s="1114"/>
      <c r="E30" s="1114"/>
      <c r="F30" s="1114"/>
      <c r="G30" s="1114"/>
      <c r="H30" s="1114"/>
      <c r="I30" s="1114"/>
      <c r="J30" s="1114"/>
      <c r="K30" s="1114"/>
      <c r="L30" s="1114"/>
      <c r="M30" s="1114"/>
      <c r="N30" s="1114"/>
      <c r="O30" s="1114"/>
      <c r="P30" s="1114"/>
      <c r="Q30" s="1114"/>
      <c r="R30" s="1114"/>
      <c r="S30" s="1114"/>
      <c r="T30" s="1114"/>
      <c r="U30" s="1114"/>
      <c r="V30" s="1114"/>
      <c r="W30" s="1114"/>
      <c r="X30" s="1114"/>
      <c r="Y30" s="1114"/>
      <c r="Z30" s="1114"/>
      <c r="AA30" s="1114"/>
      <c r="AB30" s="1114"/>
      <c r="AC30" s="1114"/>
      <c r="AD30" s="1114"/>
      <c r="AE30" s="1114"/>
      <c r="AF30" s="1115"/>
    </row>
    <row r="31" spans="1:32" s="238" customFormat="1" ht="14.4">
      <c r="A31" s="1113"/>
      <c r="B31" s="1114"/>
      <c r="C31" s="1114"/>
      <c r="D31" s="1114"/>
      <c r="E31" s="1114"/>
      <c r="F31" s="1114"/>
      <c r="G31" s="1114"/>
      <c r="H31" s="1114"/>
      <c r="I31" s="1114"/>
      <c r="J31" s="1114"/>
      <c r="K31" s="1114"/>
      <c r="L31" s="1114"/>
      <c r="M31" s="1114"/>
      <c r="N31" s="1114"/>
      <c r="O31" s="1114"/>
      <c r="P31" s="1114"/>
      <c r="Q31" s="1114"/>
      <c r="R31" s="1114"/>
      <c r="S31" s="1114"/>
      <c r="T31" s="1114"/>
      <c r="U31" s="1114"/>
      <c r="V31" s="1114"/>
      <c r="W31" s="1114"/>
      <c r="X31" s="1114"/>
      <c r="Y31" s="1114"/>
      <c r="Z31" s="1114"/>
      <c r="AA31" s="1114"/>
      <c r="AB31" s="1114"/>
      <c r="AC31" s="1114"/>
      <c r="AD31" s="1114"/>
      <c r="AE31" s="1114"/>
      <c r="AF31" s="1115"/>
    </row>
    <row r="32" spans="1:32" s="238" customFormat="1" ht="14.4">
      <c r="A32" s="1113"/>
      <c r="B32" s="1114"/>
      <c r="C32" s="1114"/>
      <c r="D32" s="1114"/>
      <c r="E32" s="1114"/>
      <c r="F32" s="1114"/>
      <c r="G32" s="1114"/>
      <c r="H32" s="1114"/>
      <c r="I32" s="1114"/>
      <c r="J32" s="1114"/>
      <c r="K32" s="1114"/>
      <c r="L32" s="1114"/>
      <c r="M32" s="1114"/>
      <c r="N32" s="1114"/>
      <c r="O32" s="1114"/>
      <c r="P32" s="1114"/>
      <c r="Q32" s="1114"/>
      <c r="R32" s="1114"/>
      <c r="S32" s="1114"/>
      <c r="T32" s="1114"/>
      <c r="U32" s="1114"/>
      <c r="V32" s="1114"/>
      <c r="W32" s="1114"/>
      <c r="X32" s="1114"/>
      <c r="Y32" s="1114"/>
      <c r="Z32" s="1114"/>
      <c r="AA32" s="1114"/>
      <c r="AB32" s="1114"/>
      <c r="AC32" s="1114"/>
      <c r="AD32" s="1114"/>
      <c r="AE32" s="1114"/>
      <c r="AF32" s="1115"/>
    </row>
    <row r="33" spans="1:32" s="238" customFormat="1" ht="14.4">
      <c r="A33" s="1116"/>
      <c r="B33" s="1117"/>
      <c r="C33" s="1117"/>
      <c r="D33" s="1117"/>
      <c r="E33" s="1117"/>
      <c r="F33" s="1117"/>
      <c r="G33" s="1117"/>
      <c r="H33" s="1117"/>
      <c r="I33" s="1117"/>
      <c r="J33" s="1117"/>
      <c r="K33" s="1117"/>
      <c r="L33" s="1117"/>
      <c r="M33" s="1117"/>
      <c r="N33" s="1117"/>
      <c r="O33" s="1117"/>
      <c r="P33" s="1117"/>
      <c r="Q33" s="1117"/>
      <c r="R33" s="1117"/>
      <c r="S33" s="1117"/>
      <c r="T33" s="1117"/>
      <c r="U33" s="1117"/>
      <c r="V33" s="1117"/>
      <c r="W33" s="1117"/>
      <c r="X33" s="1117"/>
      <c r="Y33" s="1117"/>
      <c r="Z33" s="1117"/>
      <c r="AA33" s="1117"/>
      <c r="AB33" s="1117"/>
      <c r="AC33" s="1117"/>
      <c r="AD33" s="1117"/>
      <c r="AE33" s="1117"/>
      <c r="AF33" s="1118"/>
    </row>
    <row r="34" spans="1:32" s="238" customFormat="1" ht="17.25" customHeight="1">
      <c r="A34" s="1089" t="s">
        <v>408</v>
      </c>
      <c r="B34" s="1108"/>
      <c r="C34" s="1108"/>
      <c r="D34" s="1108"/>
      <c r="E34" s="1108"/>
      <c r="F34" s="1108"/>
      <c r="G34" s="1108"/>
      <c r="H34" s="1108"/>
      <c r="I34" s="1108"/>
      <c r="J34" s="1108"/>
      <c r="K34" s="1108"/>
      <c r="L34" s="1108"/>
      <c r="M34" s="1108"/>
      <c r="N34" s="1108"/>
      <c r="O34" s="1108"/>
      <c r="P34" s="1108"/>
      <c r="Q34" s="1108"/>
      <c r="R34" s="1108"/>
      <c r="S34" s="1108"/>
      <c r="T34" s="1108"/>
      <c r="U34" s="1108"/>
      <c r="V34" s="1108"/>
      <c r="W34" s="1108"/>
      <c r="X34" s="1108"/>
      <c r="Y34" s="1108"/>
      <c r="Z34" s="1108"/>
      <c r="AA34" s="1108"/>
      <c r="AB34" s="1108"/>
      <c r="AC34" s="1108"/>
      <c r="AD34" s="1108"/>
      <c r="AE34" s="1108"/>
      <c r="AF34" s="1109"/>
    </row>
    <row r="35" spans="1:32" s="238" customFormat="1" ht="14.4">
      <c r="A35" s="1110"/>
      <c r="B35" s="1111"/>
      <c r="C35" s="1111"/>
      <c r="D35" s="1111"/>
      <c r="E35" s="1111"/>
      <c r="F35" s="1111"/>
      <c r="G35" s="1111"/>
      <c r="H35" s="1111"/>
      <c r="I35" s="1111"/>
      <c r="J35" s="1111"/>
      <c r="K35" s="1111"/>
      <c r="L35" s="1111"/>
      <c r="M35" s="1111"/>
      <c r="N35" s="1111"/>
      <c r="O35" s="1111"/>
      <c r="P35" s="1111"/>
      <c r="Q35" s="1111"/>
      <c r="R35" s="1111"/>
      <c r="S35" s="1111"/>
      <c r="T35" s="1111"/>
      <c r="U35" s="1111"/>
      <c r="V35" s="1111"/>
      <c r="W35" s="1111"/>
      <c r="X35" s="1111"/>
      <c r="Y35" s="1111"/>
      <c r="Z35" s="1111"/>
      <c r="AA35" s="1111"/>
      <c r="AB35" s="1111"/>
      <c r="AC35" s="1111"/>
      <c r="AD35" s="1111"/>
      <c r="AE35" s="1111"/>
      <c r="AF35" s="1112"/>
    </row>
    <row r="36" spans="1:32" s="238" customFormat="1" ht="14.4">
      <c r="A36" s="1113"/>
      <c r="B36" s="1114"/>
      <c r="C36" s="1114"/>
      <c r="D36" s="1114"/>
      <c r="E36" s="1114"/>
      <c r="F36" s="1114"/>
      <c r="G36" s="1114"/>
      <c r="H36" s="1114"/>
      <c r="I36" s="1114"/>
      <c r="J36" s="1114"/>
      <c r="K36" s="1114"/>
      <c r="L36" s="1114"/>
      <c r="M36" s="1114"/>
      <c r="N36" s="1114"/>
      <c r="O36" s="1114"/>
      <c r="P36" s="1114"/>
      <c r="Q36" s="1114"/>
      <c r="R36" s="1114"/>
      <c r="S36" s="1114"/>
      <c r="T36" s="1114"/>
      <c r="U36" s="1114"/>
      <c r="V36" s="1114"/>
      <c r="W36" s="1114"/>
      <c r="X36" s="1114"/>
      <c r="Y36" s="1114"/>
      <c r="Z36" s="1114"/>
      <c r="AA36" s="1114"/>
      <c r="AB36" s="1114"/>
      <c r="AC36" s="1114"/>
      <c r="AD36" s="1114"/>
      <c r="AE36" s="1114"/>
      <c r="AF36" s="1115"/>
    </row>
    <row r="37" spans="1:32" s="238" customFormat="1" ht="14.4">
      <c r="A37" s="1113"/>
      <c r="B37" s="1114"/>
      <c r="C37" s="1114"/>
      <c r="D37" s="1114"/>
      <c r="E37" s="1114"/>
      <c r="F37" s="1114"/>
      <c r="G37" s="1114"/>
      <c r="H37" s="1114"/>
      <c r="I37" s="1114"/>
      <c r="J37" s="1114"/>
      <c r="K37" s="1114"/>
      <c r="L37" s="1114"/>
      <c r="M37" s="1114"/>
      <c r="N37" s="1114"/>
      <c r="O37" s="1114"/>
      <c r="P37" s="1114"/>
      <c r="Q37" s="1114"/>
      <c r="R37" s="1114"/>
      <c r="S37" s="1114"/>
      <c r="T37" s="1114"/>
      <c r="U37" s="1114"/>
      <c r="V37" s="1114"/>
      <c r="W37" s="1114"/>
      <c r="X37" s="1114"/>
      <c r="Y37" s="1114"/>
      <c r="Z37" s="1114"/>
      <c r="AA37" s="1114"/>
      <c r="AB37" s="1114"/>
      <c r="AC37" s="1114"/>
      <c r="AD37" s="1114"/>
      <c r="AE37" s="1114"/>
      <c r="AF37" s="1115"/>
    </row>
    <row r="38" spans="1:32" s="238" customFormat="1" ht="15" customHeight="1">
      <c r="A38" s="1113"/>
      <c r="B38" s="1114"/>
      <c r="C38" s="1114"/>
      <c r="D38" s="1114"/>
      <c r="E38" s="1114"/>
      <c r="F38" s="1114"/>
      <c r="G38" s="1114"/>
      <c r="H38" s="1114"/>
      <c r="I38" s="1114"/>
      <c r="J38" s="1114"/>
      <c r="K38" s="1114"/>
      <c r="L38" s="1114"/>
      <c r="M38" s="1114"/>
      <c r="N38" s="1114"/>
      <c r="O38" s="1114"/>
      <c r="P38" s="1114"/>
      <c r="Q38" s="1114"/>
      <c r="R38" s="1114"/>
      <c r="S38" s="1114"/>
      <c r="T38" s="1114"/>
      <c r="U38" s="1114"/>
      <c r="V38" s="1114"/>
      <c r="W38" s="1114"/>
      <c r="X38" s="1114"/>
      <c r="Y38" s="1114"/>
      <c r="Z38" s="1114"/>
      <c r="AA38" s="1114"/>
      <c r="AB38" s="1114"/>
      <c r="AC38" s="1114"/>
      <c r="AD38" s="1114"/>
      <c r="AE38" s="1114"/>
      <c r="AF38" s="1115"/>
    </row>
    <row r="39" spans="1:32" s="238" customFormat="1" ht="15" customHeight="1">
      <c r="A39" s="1113"/>
      <c r="B39" s="1114"/>
      <c r="C39" s="1114"/>
      <c r="D39" s="1114"/>
      <c r="E39" s="1114"/>
      <c r="F39" s="1114"/>
      <c r="G39" s="1114"/>
      <c r="H39" s="1114"/>
      <c r="I39" s="1114"/>
      <c r="J39" s="1114"/>
      <c r="K39" s="1114"/>
      <c r="L39" s="1114"/>
      <c r="M39" s="1114"/>
      <c r="N39" s="1114"/>
      <c r="O39" s="1114"/>
      <c r="P39" s="1114"/>
      <c r="Q39" s="1114"/>
      <c r="R39" s="1114"/>
      <c r="S39" s="1114"/>
      <c r="T39" s="1114"/>
      <c r="U39" s="1114"/>
      <c r="V39" s="1114"/>
      <c r="W39" s="1114"/>
      <c r="X39" s="1114"/>
      <c r="Y39" s="1114"/>
      <c r="Z39" s="1114"/>
      <c r="AA39" s="1114"/>
      <c r="AB39" s="1114"/>
      <c r="AC39" s="1114"/>
      <c r="AD39" s="1114"/>
      <c r="AE39" s="1114"/>
      <c r="AF39" s="1115"/>
    </row>
    <row r="40" spans="1:32" s="238" customFormat="1" ht="15" customHeight="1">
      <c r="A40" s="1113"/>
      <c r="B40" s="1114"/>
      <c r="C40" s="1114"/>
      <c r="D40" s="1114"/>
      <c r="E40" s="1114"/>
      <c r="F40" s="1114"/>
      <c r="G40" s="1114"/>
      <c r="H40" s="1114"/>
      <c r="I40" s="1114"/>
      <c r="J40" s="1114"/>
      <c r="K40" s="1114"/>
      <c r="L40" s="1114"/>
      <c r="M40" s="1114"/>
      <c r="N40" s="1114"/>
      <c r="O40" s="1114"/>
      <c r="P40" s="1114"/>
      <c r="Q40" s="1114"/>
      <c r="R40" s="1114"/>
      <c r="S40" s="1114"/>
      <c r="T40" s="1114"/>
      <c r="U40" s="1114"/>
      <c r="V40" s="1114"/>
      <c r="W40" s="1114"/>
      <c r="X40" s="1114"/>
      <c r="Y40" s="1114"/>
      <c r="Z40" s="1114"/>
      <c r="AA40" s="1114"/>
      <c r="AB40" s="1114"/>
      <c r="AC40" s="1114"/>
      <c r="AD40" s="1114"/>
      <c r="AE40" s="1114"/>
      <c r="AF40" s="1115"/>
    </row>
    <row r="41" spans="1:32" s="238" customFormat="1" ht="15" customHeight="1">
      <c r="A41" s="1116"/>
      <c r="B41" s="1117"/>
      <c r="C41" s="1117"/>
      <c r="D41" s="1117"/>
      <c r="E41" s="1117"/>
      <c r="F41" s="1117"/>
      <c r="G41" s="1117"/>
      <c r="H41" s="1117"/>
      <c r="I41" s="1117"/>
      <c r="J41" s="1117"/>
      <c r="K41" s="1117"/>
      <c r="L41" s="1117"/>
      <c r="M41" s="1117"/>
      <c r="N41" s="1117"/>
      <c r="O41" s="1117"/>
      <c r="P41" s="1117"/>
      <c r="Q41" s="1117"/>
      <c r="R41" s="1117"/>
      <c r="S41" s="1117"/>
      <c r="T41" s="1117"/>
      <c r="U41" s="1117"/>
      <c r="V41" s="1117"/>
      <c r="W41" s="1117"/>
      <c r="X41" s="1117"/>
      <c r="Y41" s="1117"/>
      <c r="Z41" s="1117"/>
      <c r="AA41" s="1117"/>
      <c r="AB41" s="1117"/>
      <c r="AC41" s="1117"/>
      <c r="AD41" s="1117"/>
      <c r="AE41" s="1117"/>
      <c r="AF41" s="1118"/>
    </row>
    <row r="42" spans="1:32" s="238" customFormat="1" ht="17.25" customHeight="1">
      <c r="A42" s="1089" t="s">
        <v>409</v>
      </c>
      <c r="B42" s="1108"/>
      <c r="C42" s="1108"/>
      <c r="D42" s="1108"/>
      <c r="E42" s="1108"/>
      <c r="F42" s="1108"/>
      <c r="G42" s="1108"/>
      <c r="H42" s="1108"/>
      <c r="I42" s="1108"/>
      <c r="J42" s="1108"/>
      <c r="K42" s="1108"/>
      <c r="L42" s="1108"/>
      <c r="M42" s="1108"/>
      <c r="N42" s="1108"/>
      <c r="O42" s="1108"/>
      <c r="P42" s="1108"/>
      <c r="Q42" s="1108"/>
      <c r="R42" s="1108"/>
      <c r="S42" s="1108"/>
      <c r="T42" s="1108"/>
      <c r="U42" s="1108"/>
      <c r="V42" s="1108"/>
      <c r="W42" s="1108"/>
      <c r="X42" s="1108"/>
      <c r="Y42" s="1108"/>
      <c r="Z42" s="1108"/>
      <c r="AA42" s="1108"/>
      <c r="AB42" s="1108"/>
      <c r="AC42" s="1108"/>
      <c r="AD42" s="1108"/>
      <c r="AE42" s="1108"/>
      <c r="AF42" s="1109"/>
    </row>
    <row r="43" spans="1:32" s="243" customFormat="1" ht="15" customHeight="1">
      <c r="A43" s="1110"/>
      <c r="B43" s="1111"/>
      <c r="C43" s="1111"/>
      <c r="D43" s="1111"/>
      <c r="E43" s="1111"/>
      <c r="F43" s="1111"/>
      <c r="G43" s="1111"/>
      <c r="H43" s="1111"/>
      <c r="I43" s="1111"/>
      <c r="J43" s="1111"/>
      <c r="K43" s="1111"/>
      <c r="L43" s="1111"/>
      <c r="M43" s="1111"/>
      <c r="N43" s="1111"/>
      <c r="O43" s="1111"/>
      <c r="P43" s="1111"/>
      <c r="Q43" s="1111"/>
      <c r="R43" s="1111"/>
      <c r="S43" s="1111"/>
      <c r="T43" s="1111"/>
      <c r="U43" s="1111"/>
      <c r="V43" s="1111"/>
      <c r="W43" s="1111"/>
      <c r="X43" s="1111"/>
      <c r="Y43" s="1111"/>
      <c r="Z43" s="1111"/>
      <c r="AA43" s="1111"/>
      <c r="AB43" s="1111"/>
      <c r="AC43" s="1111"/>
      <c r="AD43" s="1111"/>
      <c r="AE43" s="1111"/>
      <c r="AF43" s="1112"/>
    </row>
    <row r="44" spans="1:32" s="243" customFormat="1" ht="15" customHeight="1">
      <c r="A44" s="1113"/>
      <c r="B44" s="1114"/>
      <c r="C44" s="1114"/>
      <c r="D44" s="1114"/>
      <c r="E44" s="1114"/>
      <c r="F44" s="1114"/>
      <c r="G44" s="1114"/>
      <c r="H44" s="1114"/>
      <c r="I44" s="1114"/>
      <c r="J44" s="1114"/>
      <c r="K44" s="1114"/>
      <c r="L44" s="1114"/>
      <c r="M44" s="1114"/>
      <c r="N44" s="1114"/>
      <c r="O44" s="1114"/>
      <c r="P44" s="1114"/>
      <c r="Q44" s="1114"/>
      <c r="R44" s="1114"/>
      <c r="S44" s="1114"/>
      <c r="T44" s="1114"/>
      <c r="U44" s="1114"/>
      <c r="V44" s="1114"/>
      <c r="W44" s="1114"/>
      <c r="X44" s="1114"/>
      <c r="Y44" s="1114"/>
      <c r="Z44" s="1114"/>
      <c r="AA44" s="1114"/>
      <c r="AB44" s="1114"/>
      <c r="AC44" s="1114"/>
      <c r="AD44" s="1114"/>
      <c r="AE44" s="1114"/>
      <c r="AF44" s="1115"/>
    </row>
    <row r="45" spans="1:32" s="243" customFormat="1" ht="15" customHeight="1">
      <c r="A45" s="1113"/>
      <c r="B45" s="1114"/>
      <c r="C45" s="1114"/>
      <c r="D45" s="1114"/>
      <c r="E45" s="1114"/>
      <c r="F45" s="1114"/>
      <c r="G45" s="1114"/>
      <c r="H45" s="1114"/>
      <c r="I45" s="1114"/>
      <c r="J45" s="1114"/>
      <c r="K45" s="1114"/>
      <c r="L45" s="1114"/>
      <c r="M45" s="1114"/>
      <c r="N45" s="1114"/>
      <c r="O45" s="1114"/>
      <c r="P45" s="1114"/>
      <c r="Q45" s="1114"/>
      <c r="R45" s="1114"/>
      <c r="S45" s="1114"/>
      <c r="T45" s="1114"/>
      <c r="U45" s="1114"/>
      <c r="V45" s="1114"/>
      <c r="W45" s="1114"/>
      <c r="X45" s="1114"/>
      <c r="Y45" s="1114"/>
      <c r="Z45" s="1114"/>
      <c r="AA45" s="1114"/>
      <c r="AB45" s="1114"/>
      <c r="AC45" s="1114"/>
      <c r="AD45" s="1114"/>
      <c r="AE45" s="1114"/>
      <c r="AF45" s="1115"/>
    </row>
    <row r="46" spans="1:32" s="243" customFormat="1" ht="15" customHeight="1">
      <c r="A46" s="1113"/>
      <c r="B46" s="1114"/>
      <c r="C46" s="1114"/>
      <c r="D46" s="1114"/>
      <c r="E46" s="1114"/>
      <c r="F46" s="1114"/>
      <c r="G46" s="1114"/>
      <c r="H46" s="1114"/>
      <c r="I46" s="1114"/>
      <c r="J46" s="1114"/>
      <c r="K46" s="1114"/>
      <c r="L46" s="1114"/>
      <c r="M46" s="1114"/>
      <c r="N46" s="1114"/>
      <c r="O46" s="1114"/>
      <c r="P46" s="1114"/>
      <c r="Q46" s="1114"/>
      <c r="R46" s="1114"/>
      <c r="S46" s="1114"/>
      <c r="T46" s="1114"/>
      <c r="U46" s="1114"/>
      <c r="V46" s="1114"/>
      <c r="W46" s="1114"/>
      <c r="X46" s="1114"/>
      <c r="Y46" s="1114"/>
      <c r="Z46" s="1114"/>
      <c r="AA46" s="1114"/>
      <c r="AB46" s="1114"/>
      <c r="AC46" s="1114"/>
      <c r="AD46" s="1114"/>
      <c r="AE46" s="1114"/>
      <c r="AF46" s="1115"/>
    </row>
    <row r="47" spans="1:32" s="243" customFormat="1" ht="15" customHeight="1">
      <c r="A47" s="1113"/>
      <c r="B47" s="1114"/>
      <c r="C47" s="1114"/>
      <c r="D47" s="1114"/>
      <c r="E47" s="1114"/>
      <c r="F47" s="1114"/>
      <c r="G47" s="1114"/>
      <c r="H47" s="1114"/>
      <c r="I47" s="1114"/>
      <c r="J47" s="1114"/>
      <c r="K47" s="1114"/>
      <c r="L47" s="1114"/>
      <c r="M47" s="1114"/>
      <c r="N47" s="1114"/>
      <c r="O47" s="1114"/>
      <c r="P47" s="1114"/>
      <c r="Q47" s="1114"/>
      <c r="R47" s="1114"/>
      <c r="S47" s="1114"/>
      <c r="T47" s="1114"/>
      <c r="U47" s="1114"/>
      <c r="V47" s="1114"/>
      <c r="W47" s="1114"/>
      <c r="X47" s="1114"/>
      <c r="Y47" s="1114"/>
      <c r="Z47" s="1114"/>
      <c r="AA47" s="1114"/>
      <c r="AB47" s="1114"/>
      <c r="AC47" s="1114"/>
      <c r="AD47" s="1114"/>
      <c r="AE47" s="1114"/>
      <c r="AF47" s="1115"/>
    </row>
    <row r="48" spans="1:32" s="243" customFormat="1" ht="15" customHeight="1">
      <c r="A48" s="1113"/>
      <c r="B48" s="1114"/>
      <c r="C48" s="1114"/>
      <c r="D48" s="1114"/>
      <c r="E48" s="1114"/>
      <c r="F48" s="1114"/>
      <c r="G48" s="1114"/>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114"/>
      <c r="AE48" s="1114"/>
      <c r="AF48" s="1115"/>
    </row>
    <row r="49" spans="1:62" s="243" customFormat="1" ht="15" customHeight="1">
      <c r="A49" s="1116"/>
      <c r="B49" s="1117"/>
      <c r="C49" s="1117"/>
      <c r="D49" s="1117"/>
      <c r="E49" s="1117"/>
      <c r="F49" s="1117"/>
      <c r="G49" s="1117"/>
      <c r="H49" s="1117"/>
      <c r="I49" s="1117"/>
      <c r="J49" s="1117"/>
      <c r="K49" s="1117"/>
      <c r="L49" s="1117"/>
      <c r="M49" s="1117"/>
      <c r="N49" s="1117"/>
      <c r="O49" s="1117"/>
      <c r="P49" s="1117"/>
      <c r="Q49" s="1117"/>
      <c r="R49" s="1117"/>
      <c r="S49" s="1117"/>
      <c r="T49" s="1117"/>
      <c r="U49" s="1117"/>
      <c r="V49" s="1117"/>
      <c r="W49" s="1117"/>
      <c r="X49" s="1117"/>
      <c r="Y49" s="1117"/>
      <c r="Z49" s="1117"/>
      <c r="AA49" s="1117"/>
      <c r="AB49" s="1117"/>
      <c r="AC49" s="1117"/>
      <c r="AD49" s="1117"/>
      <c r="AE49" s="1117"/>
      <c r="AF49" s="1118"/>
    </row>
    <row r="50" spans="1:62" s="244" customFormat="1" ht="15" customHeight="1">
      <c r="A50" s="1089" t="s">
        <v>410</v>
      </c>
      <c r="B50" s="1108"/>
      <c r="C50" s="1108"/>
      <c r="D50" s="1108"/>
      <c r="E50" s="1108"/>
      <c r="F50" s="1108"/>
      <c r="G50" s="1108"/>
      <c r="H50" s="1108"/>
      <c r="I50" s="1108"/>
      <c r="J50" s="1108"/>
      <c r="K50" s="1108"/>
      <c r="L50" s="1108"/>
      <c r="M50" s="1108"/>
      <c r="N50" s="1108"/>
      <c r="O50" s="1108"/>
      <c r="P50" s="1108"/>
      <c r="Q50" s="1108"/>
      <c r="R50" s="1108"/>
      <c r="S50" s="1108"/>
      <c r="T50" s="1108"/>
      <c r="U50" s="1108"/>
      <c r="V50" s="1108"/>
      <c r="W50" s="1108"/>
      <c r="X50" s="1108"/>
      <c r="Y50" s="1108"/>
      <c r="Z50" s="1108"/>
      <c r="AA50" s="1108"/>
      <c r="AB50" s="1108"/>
      <c r="AC50" s="1108"/>
      <c r="AD50" s="1108"/>
      <c r="AE50" s="1108"/>
      <c r="AF50" s="1109"/>
      <c r="AG50" s="1105"/>
      <c r="AH50" s="1105"/>
      <c r="AI50" s="1105"/>
      <c r="AJ50" s="1105"/>
      <c r="AK50" s="1105"/>
      <c r="AL50" s="1105"/>
      <c r="AM50" s="1105"/>
      <c r="AN50" s="1105"/>
      <c r="AO50" s="1105"/>
      <c r="AP50" s="1105"/>
      <c r="AQ50" s="1105"/>
      <c r="AR50" s="1105"/>
      <c r="AS50" s="1105"/>
      <c r="AT50" s="1105"/>
      <c r="AU50" s="1106"/>
      <c r="AV50" s="1107" t="s">
        <v>411</v>
      </c>
      <c r="AW50" s="1105"/>
      <c r="AX50" s="1105"/>
      <c r="AY50" s="1105"/>
      <c r="AZ50" s="1105"/>
      <c r="BA50" s="1105"/>
      <c r="BB50" s="1105"/>
      <c r="BC50" s="1105"/>
      <c r="BD50" s="1105"/>
      <c r="BE50" s="1105"/>
      <c r="BF50" s="1105"/>
      <c r="BG50" s="1105"/>
      <c r="BH50" s="1105"/>
      <c r="BI50" s="1105"/>
      <c r="BJ50" s="1105"/>
    </row>
    <row r="51" spans="1:62" s="243" customFormat="1">
      <c r="A51" s="1119"/>
      <c r="B51" s="1120"/>
      <c r="C51" s="1120"/>
      <c r="D51" s="1120"/>
      <c r="E51" s="1120"/>
      <c r="F51" s="1120"/>
      <c r="G51" s="1120"/>
      <c r="H51" s="1120"/>
      <c r="I51" s="1120"/>
      <c r="J51" s="1120"/>
      <c r="K51" s="1120"/>
      <c r="L51" s="1120"/>
      <c r="M51" s="1120"/>
      <c r="N51" s="1120"/>
      <c r="O51" s="1120"/>
      <c r="P51" s="1120"/>
      <c r="Q51" s="1120"/>
      <c r="R51" s="1120"/>
      <c r="S51" s="1120"/>
      <c r="T51" s="1120"/>
      <c r="U51" s="1120"/>
      <c r="V51" s="1120"/>
      <c r="W51" s="1120"/>
      <c r="X51" s="1120"/>
      <c r="Y51" s="1120"/>
      <c r="Z51" s="1120"/>
      <c r="AA51" s="1120"/>
      <c r="AB51" s="1120"/>
      <c r="AC51" s="1120"/>
      <c r="AD51" s="1120"/>
      <c r="AE51" s="1120"/>
      <c r="AF51" s="1121"/>
    </row>
    <row r="52" spans="1:62" s="243" customFormat="1">
      <c r="A52" s="1122"/>
      <c r="B52" s="1123"/>
      <c r="C52" s="1123"/>
      <c r="D52" s="1123"/>
      <c r="E52" s="1123"/>
      <c r="F52" s="1123"/>
      <c r="G52" s="1123"/>
      <c r="H52" s="1123"/>
      <c r="I52" s="1123"/>
      <c r="J52" s="1123"/>
      <c r="K52" s="1123"/>
      <c r="L52" s="1123"/>
      <c r="M52" s="1123"/>
      <c r="N52" s="1123"/>
      <c r="O52" s="1123"/>
      <c r="P52" s="1123"/>
      <c r="Q52" s="1123"/>
      <c r="R52" s="1123"/>
      <c r="S52" s="1123"/>
      <c r="T52" s="1123"/>
      <c r="U52" s="1123"/>
      <c r="V52" s="1123"/>
      <c r="W52" s="1123"/>
      <c r="X52" s="1123"/>
      <c r="Y52" s="1123"/>
      <c r="Z52" s="1123"/>
      <c r="AA52" s="1123"/>
      <c r="AB52" s="1123"/>
      <c r="AC52" s="1123"/>
      <c r="AD52" s="1123"/>
      <c r="AE52" s="1123"/>
      <c r="AF52" s="1124"/>
    </row>
    <row r="53" spans="1:62" s="243" customFormat="1">
      <c r="A53" s="1122"/>
      <c r="B53" s="1123"/>
      <c r="C53" s="1123"/>
      <c r="D53" s="1123"/>
      <c r="E53" s="1123"/>
      <c r="F53" s="1123"/>
      <c r="G53" s="1123"/>
      <c r="H53" s="1123"/>
      <c r="I53" s="1123"/>
      <c r="J53" s="1123"/>
      <c r="K53" s="1123"/>
      <c r="L53" s="1123"/>
      <c r="M53" s="1123"/>
      <c r="N53" s="1123"/>
      <c r="O53" s="1123"/>
      <c r="P53" s="1123"/>
      <c r="Q53" s="1123"/>
      <c r="R53" s="1123"/>
      <c r="S53" s="1123"/>
      <c r="T53" s="1123"/>
      <c r="U53" s="1123"/>
      <c r="V53" s="1123"/>
      <c r="W53" s="1123"/>
      <c r="X53" s="1123"/>
      <c r="Y53" s="1123"/>
      <c r="Z53" s="1123"/>
      <c r="AA53" s="1123"/>
      <c r="AB53" s="1123"/>
      <c r="AC53" s="1123"/>
      <c r="AD53" s="1123"/>
      <c r="AE53" s="1123"/>
      <c r="AF53" s="1124"/>
    </row>
    <row r="54" spans="1:62" s="243" customFormat="1">
      <c r="A54" s="1122"/>
      <c r="B54" s="1123"/>
      <c r="C54" s="1123"/>
      <c r="D54" s="1123"/>
      <c r="E54" s="1123"/>
      <c r="F54" s="1123"/>
      <c r="G54" s="1123"/>
      <c r="H54" s="1123"/>
      <c r="I54" s="1123"/>
      <c r="J54" s="1123"/>
      <c r="K54" s="1123"/>
      <c r="L54" s="1123"/>
      <c r="M54" s="1123"/>
      <c r="N54" s="1123"/>
      <c r="O54" s="1123"/>
      <c r="P54" s="1123"/>
      <c r="Q54" s="1123"/>
      <c r="R54" s="1123"/>
      <c r="S54" s="1123"/>
      <c r="T54" s="1123"/>
      <c r="U54" s="1123"/>
      <c r="V54" s="1123"/>
      <c r="W54" s="1123"/>
      <c r="X54" s="1123"/>
      <c r="Y54" s="1123"/>
      <c r="Z54" s="1123"/>
      <c r="AA54" s="1123"/>
      <c r="AB54" s="1123"/>
      <c r="AC54" s="1123"/>
      <c r="AD54" s="1123"/>
      <c r="AE54" s="1123"/>
      <c r="AF54" s="1124"/>
    </row>
    <row r="55" spans="1:62" s="243" customFormat="1">
      <c r="A55" s="1122"/>
      <c r="B55" s="1123"/>
      <c r="C55" s="1123"/>
      <c r="D55" s="1123"/>
      <c r="E55" s="1123"/>
      <c r="F55" s="1123"/>
      <c r="G55" s="1123"/>
      <c r="H55" s="1123"/>
      <c r="I55" s="1123"/>
      <c r="J55" s="1123"/>
      <c r="K55" s="1123"/>
      <c r="L55" s="1123"/>
      <c r="M55" s="1123"/>
      <c r="N55" s="1123"/>
      <c r="O55" s="1123"/>
      <c r="P55" s="1123"/>
      <c r="Q55" s="1123"/>
      <c r="R55" s="1123"/>
      <c r="S55" s="1123"/>
      <c r="T55" s="1123"/>
      <c r="U55" s="1123"/>
      <c r="V55" s="1123"/>
      <c r="W55" s="1123"/>
      <c r="X55" s="1123"/>
      <c r="Y55" s="1123"/>
      <c r="Z55" s="1123"/>
      <c r="AA55" s="1123"/>
      <c r="AB55" s="1123"/>
      <c r="AC55" s="1123"/>
      <c r="AD55" s="1123"/>
      <c r="AE55" s="1123"/>
      <c r="AF55" s="1124"/>
    </row>
    <row r="56" spans="1:62" s="238" customFormat="1" ht="15" customHeight="1">
      <c r="A56" s="1125"/>
      <c r="B56" s="1126"/>
      <c r="C56" s="1126"/>
      <c r="D56" s="1126"/>
      <c r="E56" s="1126"/>
      <c r="F56" s="1126"/>
      <c r="G56" s="1126"/>
      <c r="H56" s="1126"/>
      <c r="I56" s="1126"/>
      <c r="J56" s="1126"/>
      <c r="K56" s="1126"/>
      <c r="L56" s="1126"/>
      <c r="M56" s="1126"/>
      <c r="N56" s="1126"/>
      <c r="O56" s="1126"/>
      <c r="P56" s="1126"/>
      <c r="Q56" s="1126"/>
      <c r="R56" s="1126"/>
      <c r="S56" s="1126"/>
      <c r="T56" s="1126"/>
      <c r="U56" s="1126"/>
      <c r="V56" s="1126"/>
      <c r="W56" s="1126"/>
      <c r="X56" s="1126"/>
      <c r="Y56" s="1126"/>
      <c r="Z56" s="1126"/>
      <c r="AA56" s="1126"/>
      <c r="AB56" s="1126"/>
      <c r="AC56" s="1126"/>
      <c r="AD56" s="1126"/>
      <c r="AE56" s="1126"/>
      <c r="AF56" s="1127"/>
    </row>
    <row r="57" spans="1:62" s="238" customFormat="1" ht="8.25" customHeight="1">
      <c r="A57" s="245"/>
      <c r="C57" s="246"/>
      <c r="D57" s="11"/>
      <c r="E57" s="247"/>
      <c r="F57" s="248"/>
      <c r="G57" s="248"/>
      <c r="H57" s="248"/>
      <c r="I57" s="248"/>
      <c r="J57" s="248"/>
      <c r="K57" s="248"/>
      <c r="L57" s="248"/>
      <c r="M57" s="248"/>
      <c r="N57" s="246"/>
      <c r="O57" s="11"/>
      <c r="P57" s="11"/>
      <c r="Q57" s="11"/>
      <c r="R57" s="11"/>
      <c r="S57" s="11"/>
      <c r="T57" s="11"/>
      <c r="U57" s="246"/>
      <c r="V57" s="11"/>
      <c r="W57" s="11"/>
      <c r="X57" s="249"/>
      <c r="Y57" s="246"/>
      <c r="Z57" s="246"/>
      <c r="AA57" s="249"/>
      <c r="AB57" s="246"/>
      <c r="AC57" s="11"/>
      <c r="AD57" s="249"/>
    </row>
    <row r="58" spans="1:62" s="242" customFormat="1" ht="22.5" customHeight="1">
      <c r="A58" s="250" t="s">
        <v>412</v>
      </c>
      <c r="B58" s="251"/>
      <c r="C58" s="251"/>
      <c r="D58" s="251"/>
      <c r="E58" s="251"/>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row>
    <row r="59" spans="1:62" s="237" customFormat="1" ht="12" customHeight="1">
      <c r="A59" s="253"/>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row>
    <row r="60" spans="1:62" s="254" customFormat="1" ht="15" customHeight="1">
      <c r="A60" s="1128" t="s">
        <v>413</v>
      </c>
      <c r="B60" s="1128"/>
      <c r="C60" s="1128"/>
      <c r="D60" s="1128"/>
      <c r="E60" s="1128"/>
      <c r="F60" s="1128"/>
      <c r="G60" s="1128"/>
      <c r="H60" s="1128"/>
      <c r="I60" s="1128"/>
      <c r="J60" s="1128"/>
      <c r="K60" s="1128"/>
      <c r="L60" s="1128"/>
      <c r="M60" s="1128"/>
      <c r="N60" s="1128"/>
      <c r="O60" s="1128"/>
      <c r="P60" s="1128"/>
      <c r="Q60" s="1128"/>
      <c r="R60" s="1128"/>
      <c r="S60" s="1128"/>
      <c r="T60" s="1128"/>
      <c r="U60" s="1128"/>
      <c r="V60" s="1128"/>
      <c r="W60" s="1128"/>
      <c r="X60" s="1128"/>
      <c r="Y60" s="1128"/>
      <c r="Z60" s="1128"/>
      <c r="AA60" s="1128"/>
      <c r="AB60" s="1128"/>
      <c r="AC60" s="1128"/>
      <c r="AD60" s="1128"/>
      <c r="AE60" s="1128"/>
      <c r="AF60" s="1128"/>
    </row>
    <row r="61" spans="1:62" s="254" customFormat="1" ht="8.25" customHeight="1">
      <c r="A61" s="255"/>
    </row>
    <row r="62" spans="1:62" ht="26.1" customHeight="1">
      <c r="A62" s="1129" t="s">
        <v>414</v>
      </c>
      <c r="B62" s="1130"/>
      <c r="C62" s="1130"/>
      <c r="D62" s="1130"/>
      <c r="E62" s="1130"/>
      <c r="F62" s="1130"/>
      <c r="G62" s="1130"/>
      <c r="H62" s="1130"/>
      <c r="I62" s="1130"/>
      <c r="J62" s="1130"/>
      <c r="K62" s="1130"/>
      <c r="L62" s="1130"/>
      <c r="M62" s="1130"/>
      <c r="N62" s="1130"/>
      <c r="O62" s="1131"/>
      <c r="P62" s="1131"/>
      <c r="Q62" s="1131"/>
      <c r="R62" s="1131"/>
      <c r="S62" s="1131"/>
      <c r="T62" s="1131"/>
      <c r="U62" s="1131"/>
      <c r="V62" s="1131"/>
      <c r="W62" s="1131"/>
      <c r="X62" s="1131"/>
      <c r="Y62" s="1131"/>
      <c r="Z62" s="1131"/>
      <c r="AA62" s="1131"/>
      <c r="AB62" s="1131"/>
      <c r="AC62" s="1131"/>
      <c r="AD62" s="1131"/>
      <c r="AE62" s="1131"/>
      <c r="AF62" s="1132"/>
    </row>
    <row r="63" spans="1:62" s="237" customFormat="1" ht="15" customHeight="1">
      <c r="A63" s="255"/>
    </row>
    <row r="64" spans="1:62" ht="15" customHeight="1">
      <c r="A64" s="255"/>
    </row>
    <row r="65" spans="1:1" ht="15" customHeight="1">
      <c r="A65" s="255"/>
    </row>
    <row r="66" spans="1:1" ht="20.100000000000001" customHeight="1"/>
    <row r="67" spans="1:1" ht="20.100000000000001" customHeight="1"/>
    <row r="68" spans="1:1" ht="20.100000000000001" customHeight="1"/>
    <row r="69" spans="1:1" ht="20.100000000000001" customHeight="1"/>
    <row r="70" spans="1:1" ht="20.100000000000001" customHeight="1"/>
    <row r="71" spans="1:1" ht="20.100000000000001" customHeight="1"/>
    <row r="72" spans="1:1" ht="20.100000000000001" customHeight="1"/>
    <row r="73" spans="1:1" ht="20.100000000000001" customHeight="1"/>
    <row r="74" spans="1:1" ht="20.100000000000001" customHeight="1"/>
    <row r="75" spans="1:1" ht="20.100000000000001" customHeight="1"/>
    <row r="76" spans="1:1" ht="20.100000000000001" customHeight="1"/>
    <row r="77" spans="1:1" ht="20.100000000000001" customHeight="1"/>
    <row r="78" spans="1:1" ht="20.100000000000001" customHeight="1"/>
    <row r="79" spans="1:1" ht="20.100000000000001" customHeight="1"/>
    <row r="80" spans="1:1"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sheetData>
  <mergeCells count="35">
    <mergeCell ref="A51:AF56"/>
    <mergeCell ref="A60:AF60"/>
    <mergeCell ref="A62:AF62"/>
    <mergeCell ref="A35:AF41"/>
    <mergeCell ref="A42:AF42"/>
    <mergeCell ref="A43:AF49"/>
    <mergeCell ref="A50:AF50"/>
    <mergeCell ref="AG50:AU50"/>
    <mergeCell ref="AV50:BJ50"/>
    <mergeCell ref="A17:AF17"/>
    <mergeCell ref="A18:AF18"/>
    <mergeCell ref="A19:AF25"/>
    <mergeCell ref="A26:AF26"/>
    <mergeCell ref="A27:AF33"/>
    <mergeCell ref="A34:AF34"/>
    <mergeCell ref="A16:AF16"/>
    <mergeCell ref="A13:E13"/>
    <mergeCell ref="F13:M13"/>
    <mergeCell ref="N13:S13"/>
    <mergeCell ref="T13:AF13"/>
    <mergeCell ref="A14:E14"/>
    <mergeCell ref="F14:W14"/>
    <mergeCell ref="X14:AB14"/>
    <mergeCell ref="AC14:AF14"/>
    <mergeCell ref="A15:E15"/>
    <mergeCell ref="F15:G15"/>
    <mergeCell ref="M15:N15"/>
    <mergeCell ref="S15:W15"/>
    <mergeCell ref="X15:AF15"/>
    <mergeCell ref="A12:AF12"/>
    <mergeCell ref="AE1:AF1"/>
    <mergeCell ref="AB3:AF3"/>
    <mergeCell ref="Y4:Z4"/>
    <mergeCell ref="A6:AF6"/>
    <mergeCell ref="A10:AF10"/>
  </mergeCells>
  <phoneticPr fontId="2"/>
  <printOptions horizontalCentered="1"/>
  <pageMargins left="0.74803149606299213" right="0.43307086614173229" top="0.51181102362204722" bottom="0.27559055118110237" header="0.11811023622047245" footer="0.23622047244094491"/>
  <pageSetup paperSize="9" scale="9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23"/>
  <sheetViews>
    <sheetView tabSelected="1" zoomScale="85" zoomScaleNormal="85" workbookViewId="0">
      <selection activeCell="L23" sqref="L23"/>
    </sheetView>
  </sheetViews>
  <sheetFormatPr defaultRowHeight="13.2"/>
  <cols>
    <col min="1" max="1" width="10.77734375" style="8" customWidth="1"/>
    <col min="2" max="2" width="15.77734375" style="8" customWidth="1"/>
    <col min="3" max="3" width="14.44140625" style="8" customWidth="1"/>
    <col min="4" max="4" width="15.77734375" style="8" customWidth="1"/>
    <col min="5" max="7" width="13.109375" style="8" customWidth="1"/>
    <col min="8" max="8" width="15.44140625" style="8" customWidth="1"/>
    <col min="9" max="10" width="13.109375" style="8" customWidth="1"/>
    <col min="11" max="11" width="16.109375" style="8" customWidth="1"/>
    <col min="12" max="12" width="14.88671875" style="8" customWidth="1"/>
    <col min="13" max="14" width="19.6640625" style="391" customWidth="1"/>
    <col min="15" max="16" width="14.44140625" style="392" customWidth="1"/>
    <col min="17" max="17" width="11.88671875" style="392" customWidth="1"/>
    <col min="18" max="18" width="14.6640625" style="392" customWidth="1"/>
    <col min="19" max="19" width="13.88671875" style="392" customWidth="1"/>
    <col min="20" max="20" width="12" style="392" customWidth="1"/>
    <col min="21" max="21" width="15" style="392" customWidth="1"/>
    <col min="22" max="22" width="13" style="392" customWidth="1"/>
    <col min="23" max="23" width="16.77734375" style="392" customWidth="1"/>
    <col min="24" max="25" width="13.33203125" style="392" customWidth="1"/>
    <col min="26" max="27" width="12" style="392" customWidth="1"/>
    <col min="28" max="29" width="12.44140625" style="392" customWidth="1"/>
    <col min="30" max="32" width="12.6640625" style="392" customWidth="1"/>
    <col min="33" max="33" width="17.77734375" style="392" customWidth="1"/>
    <col min="34" max="34" width="12.6640625" style="392" customWidth="1"/>
    <col min="35" max="35" width="13.109375" style="392" customWidth="1"/>
    <col min="36" max="36" width="15.77734375" style="8" customWidth="1"/>
    <col min="37" max="37" width="13.109375" style="391" customWidth="1"/>
    <col min="38" max="38" width="14" style="391" customWidth="1"/>
    <col min="39" max="39" width="20.44140625" style="391" customWidth="1"/>
    <col min="40" max="40" width="17.21875" style="392" customWidth="1"/>
    <col min="41" max="43" width="16.77734375" style="392" customWidth="1"/>
    <col min="44" max="44" width="16.88671875" style="392" customWidth="1"/>
    <col min="45" max="45" width="15" style="392" customWidth="1"/>
    <col min="46" max="46" width="16.109375" style="392" customWidth="1"/>
    <col min="47" max="47" width="16.109375" style="393" customWidth="1"/>
    <col min="48" max="50" width="17.44140625" style="393" customWidth="1"/>
    <col min="51" max="52" width="16.109375" style="393" customWidth="1"/>
    <col min="53" max="53" width="16.109375" style="392" customWidth="1"/>
    <col min="54" max="55" width="18" style="391" customWidth="1"/>
    <col min="56" max="56" width="16" style="391" customWidth="1"/>
    <col min="57" max="57" width="18.109375" style="391" customWidth="1"/>
    <col min="58" max="58" width="13" style="391" customWidth="1"/>
    <col min="59" max="59" width="16" style="391" customWidth="1"/>
    <col min="60" max="60" width="14.33203125" style="391" customWidth="1"/>
    <col min="61" max="61" width="19.21875" style="391" customWidth="1"/>
    <col min="62" max="62" width="17.77734375" style="391" customWidth="1"/>
    <col min="63" max="63" width="18.44140625" style="391" customWidth="1"/>
    <col min="64" max="64" width="17.77734375" style="391" customWidth="1"/>
    <col min="65" max="65" width="16.109375" style="391" customWidth="1"/>
    <col min="66" max="66" width="16.33203125" style="391" customWidth="1"/>
    <col min="67" max="67" width="16.109375" style="391" customWidth="1"/>
    <col min="68" max="68" width="17.109375" style="391" customWidth="1"/>
    <col min="69" max="69" width="18.109375" style="391" customWidth="1"/>
    <col min="70" max="70" width="16.109375" style="391" customWidth="1"/>
    <col min="71" max="71" width="18" style="391" customWidth="1"/>
    <col min="72" max="72" width="16.21875" style="8" customWidth="1"/>
    <col min="73" max="79" width="12.6640625" style="8" customWidth="1"/>
    <col min="80" max="84" width="9" style="8"/>
    <col min="85" max="86" width="17.109375" style="8" customWidth="1"/>
    <col min="87" max="91" width="12.33203125" style="8" customWidth="1"/>
    <col min="92" max="92" width="14" style="8" customWidth="1"/>
    <col min="93" max="93" width="16.21875" style="8" customWidth="1"/>
    <col min="94" max="94" width="14.6640625" style="8" customWidth="1"/>
    <col min="95" max="95" width="13.77734375" style="8" customWidth="1"/>
    <col min="96" max="96" width="16.109375" style="8" customWidth="1"/>
    <col min="97" max="97" width="14" style="8" customWidth="1"/>
    <col min="98" max="101" width="17.44140625" style="8" customWidth="1"/>
    <col min="102" max="103" width="12.21875" style="8" customWidth="1"/>
    <col min="104" max="104" width="16.44140625" style="8" customWidth="1"/>
    <col min="105" max="105" width="12.21875" style="8" customWidth="1"/>
    <col min="106" max="106" width="16.44140625" style="8" customWidth="1"/>
    <col min="107" max="107" width="12.21875" style="8" customWidth="1"/>
    <col min="108" max="108" width="16.44140625" style="8" customWidth="1"/>
    <col min="109" max="109" width="12.21875" style="8" customWidth="1"/>
    <col min="110" max="110" width="16.44140625" style="8" customWidth="1"/>
    <col min="111" max="111" width="10.88671875" style="8" customWidth="1"/>
    <col min="112" max="112" width="11.33203125" style="8" customWidth="1"/>
    <col min="113" max="256" width="9" style="8"/>
    <col min="257" max="257" width="10.77734375" style="8" customWidth="1"/>
    <col min="258" max="258" width="15.77734375" style="8" customWidth="1"/>
    <col min="259" max="259" width="14.44140625" style="8" customWidth="1"/>
    <col min="260" max="260" width="15.77734375" style="8" customWidth="1"/>
    <col min="261" max="263" width="13.109375" style="8" customWidth="1"/>
    <col min="264" max="264" width="15.44140625" style="8" customWidth="1"/>
    <col min="265" max="266" width="13.109375" style="8" customWidth="1"/>
    <col min="267" max="267" width="16.109375" style="8" customWidth="1"/>
    <col min="268" max="268" width="14.88671875" style="8" customWidth="1"/>
    <col min="269" max="270" width="19.6640625" style="8" customWidth="1"/>
    <col min="271" max="272" width="14.44140625" style="8" customWidth="1"/>
    <col min="273" max="273" width="11.88671875" style="8" customWidth="1"/>
    <col min="274" max="274" width="14.6640625" style="8" customWidth="1"/>
    <col min="275" max="275" width="13.88671875" style="8" customWidth="1"/>
    <col min="276" max="276" width="12" style="8" customWidth="1"/>
    <col min="277" max="277" width="15" style="8" customWidth="1"/>
    <col min="278" max="278" width="13" style="8" customWidth="1"/>
    <col min="279" max="279" width="16.77734375" style="8" customWidth="1"/>
    <col min="280" max="281" width="13.33203125" style="8" customWidth="1"/>
    <col min="282" max="283" width="12" style="8" customWidth="1"/>
    <col min="284" max="285" width="12.44140625" style="8" customWidth="1"/>
    <col min="286" max="288" width="12.6640625" style="8" customWidth="1"/>
    <col min="289" max="289" width="17.77734375" style="8" customWidth="1"/>
    <col min="290" max="290" width="12.6640625" style="8" customWidth="1"/>
    <col min="291" max="291" width="13.109375" style="8" customWidth="1"/>
    <col min="292" max="292" width="15.77734375" style="8" customWidth="1"/>
    <col min="293" max="293" width="13.109375" style="8" customWidth="1"/>
    <col min="294" max="294" width="14" style="8" customWidth="1"/>
    <col min="295" max="295" width="20.44140625" style="8" customWidth="1"/>
    <col min="296" max="296" width="17.21875" style="8" customWidth="1"/>
    <col min="297" max="299" width="16.77734375" style="8" customWidth="1"/>
    <col min="300" max="300" width="16.88671875" style="8" customWidth="1"/>
    <col min="301" max="301" width="15" style="8" customWidth="1"/>
    <col min="302" max="303" width="16.109375" style="8" customWidth="1"/>
    <col min="304" max="306" width="17.44140625" style="8" customWidth="1"/>
    <col min="307" max="309" width="16.109375" style="8" customWidth="1"/>
    <col min="310" max="311" width="18" style="8" customWidth="1"/>
    <col min="312" max="312" width="16" style="8" customWidth="1"/>
    <col min="313" max="313" width="18.109375" style="8" customWidth="1"/>
    <col min="314" max="314" width="13" style="8" customWidth="1"/>
    <col min="315" max="315" width="16" style="8" customWidth="1"/>
    <col min="316" max="316" width="14.33203125" style="8" customWidth="1"/>
    <col min="317" max="317" width="19.21875" style="8" customWidth="1"/>
    <col min="318" max="318" width="17.77734375" style="8" customWidth="1"/>
    <col min="319" max="319" width="18.44140625" style="8" customWidth="1"/>
    <col min="320" max="320" width="17.77734375" style="8" customWidth="1"/>
    <col min="321" max="321" width="16.109375" style="8" customWidth="1"/>
    <col min="322" max="322" width="16.33203125" style="8" customWidth="1"/>
    <col min="323" max="323" width="16.109375" style="8" customWidth="1"/>
    <col min="324" max="324" width="17.109375" style="8" customWidth="1"/>
    <col min="325" max="325" width="18.109375" style="8" customWidth="1"/>
    <col min="326" max="326" width="16.109375" style="8" customWidth="1"/>
    <col min="327" max="327" width="18" style="8" customWidth="1"/>
    <col min="328" max="328" width="16.21875" style="8" customWidth="1"/>
    <col min="329" max="335" width="12.6640625" style="8" customWidth="1"/>
    <col min="336" max="340" width="9" style="8"/>
    <col min="341" max="342" width="17.109375" style="8" customWidth="1"/>
    <col min="343" max="347" width="12.33203125" style="8" customWidth="1"/>
    <col min="348" max="348" width="14" style="8" customWidth="1"/>
    <col min="349" max="349" width="16.21875" style="8" customWidth="1"/>
    <col min="350" max="350" width="14.6640625" style="8" customWidth="1"/>
    <col min="351" max="351" width="13.77734375" style="8" customWidth="1"/>
    <col min="352" max="352" width="16.109375" style="8" customWidth="1"/>
    <col min="353" max="353" width="14" style="8" customWidth="1"/>
    <col min="354" max="357" width="17.44140625" style="8" customWidth="1"/>
    <col min="358" max="359" width="12.21875" style="8" customWidth="1"/>
    <col min="360" max="360" width="16.44140625" style="8" customWidth="1"/>
    <col min="361" max="361" width="12.21875" style="8" customWidth="1"/>
    <col min="362" max="362" width="16.44140625" style="8" customWidth="1"/>
    <col min="363" max="363" width="12.21875" style="8" customWidth="1"/>
    <col min="364" max="364" width="16.44140625" style="8" customWidth="1"/>
    <col min="365" max="365" width="12.21875" style="8" customWidth="1"/>
    <col min="366" max="366" width="16.44140625" style="8" customWidth="1"/>
    <col min="367" max="367" width="10.88671875" style="8" customWidth="1"/>
    <col min="368" max="368" width="11.33203125" style="8" customWidth="1"/>
    <col min="369" max="512" width="9" style="8"/>
    <col min="513" max="513" width="10.77734375" style="8" customWidth="1"/>
    <col min="514" max="514" width="15.77734375" style="8" customWidth="1"/>
    <col min="515" max="515" width="14.44140625" style="8" customWidth="1"/>
    <col min="516" max="516" width="15.77734375" style="8" customWidth="1"/>
    <col min="517" max="519" width="13.109375" style="8" customWidth="1"/>
    <col min="520" max="520" width="15.44140625" style="8" customWidth="1"/>
    <col min="521" max="522" width="13.109375" style="8" customWidth="1"/>
    <col min="523" max="523" width="16.109375" style="8" customWidth="1"/>
    <col min="524" max="524" width="14.88671875" style="8" customWidth="1"/>
    <col min="525" max="526" width="19.6640625" style="8" customWidth="1"/>
    <col min="527" max="528" width="14.44140625" style="8" customWidth="1"/>
    <col min="529" max="529" width="11.88671875" style="8" customWidth="1"/>
    <col min="530" max="530" width="14.6640625" style="8" customWidth="1"/>
    <col min="531" max="531" width="13.88671875" style="8" customWidth="1"/>
    <col min="532" max="532" width="12" style="8" customWidth="1"/>
    <col min="533" max="533" width="15" style="8" customWidth="1"/>
    <col min="534" max="534" width="13" style="8" customWidth="1"/>
    <col min="535" max="535" width="16.77734375" style="8" customWidth="1"/>
    <col min="536" max="537" width="13.33203125" style="8" customWidth="1"/>
    <col min="538" max="539" width="12" style="8" customWidth="1"/>
    <col min="540" max="541" width="12.44140625" style="8" customWidth="1"/>
    <col min="542" max="544" width="12.6640625" style="8" customWidth="1"/>
    <col min="545" max="545" width="17.77734375" style="8" customWidth="1"/>
    <col min="546" max="546" width="12.6640625" style="8" customWidth="1"/>
    <col min="547" max="547" width="13.109375" style="8" customWidth="1"/>
    <col min="548" max="548" width="15.77734375" style="8" customWidth="1"/>
    <col min="549" max="549" width="13.109375" style="8" customWidth="1"/>
    <col min="550" max="550" width="14" style="8" customWidth="1"/>
    <col min="551" max="551" width="20.44140625" style="8" customWidth="1"/>
    <col min="552" max="552" width="17.21875" style="8" customWidth="1"/>
    <col min="553" max="555" width="16.77734375" style="8" customWidth="1"/>
    <col min="556" max="556" width="16.88671875" style="8" customWidth="1"/>
    <col min="557" max="557" width="15" style="8" customWidth="1"/>
    <col min="558" max="559" width="16.109375" style="8" customWidth="1"/>
    <col min="560" max="562" width="17.44140625" style="8" customWidth="1"/>
    <col min="563" max="565" width="16.109375" style="8" customWidth="1"/>
    <col min="566" max="567" width="18" style="8" customWidth="1"/>
    <col min="568" max="568" width="16" style="8" customWidth="1"/>
    <col min="569" max="569" width="18.109375" style="8" customWidth="1"/>
    <col min="570" max="570" width="13" style="8" customWidth="1"/>
    <col min="571" max="571" width="16" style="8" customWidth="1"/>
    <col min="572" max="572" width="14.33203125" style="8" customWidth="1"/>
    <col min="573" max="573" width="19.21875" style="8" customWidth="1"/>
    <col min="574" max="574" width="17.77734375" style="8" customWidth="1"/>
    <col min="575" max="575" width="18.44140625" style="8" customWidth="1"/>
    <col min="576" max="576" width="17.77734375" style="8" customWidth="1"/>
    <col min="577" max="577" width="16.109375" style="8" customWidth="1"/>
    <col min="578" max="578" width="16.33203125" style="8" customWidth="1"/>
    <col min="579" max="579" width="16.109375" style="8" customWidth="1"/>
    <col min="580" max="580" width="17.109375" style="8" customWidth="1"/>
    <col min="581" max="581" width="18.109375" style="8" customWidth="1"/>
    <col min="582" max="582" width="16.109375" style="8" customWidth="1"/>
    <col min="583" max="583" width="18" style="8" customWidth="1"/>
    <col min="584" max="584" width="16.21875" style="8" customWidth="1"/>
    <col min="585" max="591" width="12.6640625" style="8" customWidth="1"/>
    <col min="592" max="596" width="9" style="8"/>
    <col min="597" max="598" width="17.109375" style="8" customWidth="1"/>
    <col min="599" max="603" width="12.33203125" style="8" customWidth="1"/>
    <col min="604" max="604" width="14" style="8" customWidth="1"/>
    <col min="605" max="605" width="16.21875" style="8" customWidth="1"/>
    <col min="606" max="606" width="14.6640625" style="8" customWidth="1"/>
    <col min="607" max="607" width="13.77734375" style="8" customWidth="1"/>
    <col min="608" max="608" width="16.109375" style="8" customWidth="1"/>
    <col min="609" max="609" width="14" style="8" customWidth="1"/>
    <col min="610" max="613" width="17.44140625" style="8" customWidth="1"/>
    <col min="614" max="615" width="12.21875" style="8" customWidth="1"/>
    <col min="616" max="616" width="16.44140625" style="8" customWidth="1"/>
    <col min="617" max="617" width="12.21875" style="8" customWidth="1"/>
    <col min="618" max="618" width="16.44140625" style="8" customWidth="1"/>
    <col min="619" max="619" width="12.21875" style="8" customWidth="1"/>
    <col min="620" max="620" width="16.44140625" style="8" customWidth="1"/>
    <col min="621" max="621" width="12.21875" style="8" customWidth="1"/>
    <col min="622" max="622" width="16.44140625" style="8" customWidth="1"/>
    <col min="623" max="623" width="10.88671875" style="8" customWidth="1"/>
    <col min="624" max="624" width="11.33203125" style="8" customWidth="1"/>
    <col min="625" max="768" width="9" style="8"/>
    <col min="769" max="769" width="10.77734375" style="8" customWidth="1"/>
    <col min="770" max="770" width="15.77734375" style="8" customWidth="1"/>
    <col min="771" max="771" width="14.44140625" style="8" customWidth="1"/>
    <col min="772" max="772" width="15.77734375" style="8" customWidth="1"/>
    <col min="773" max="775" width="13.109375" style="8" customWidth="1"/>
    <col min="776" max="776" width="15.44140625" style="8" customWidth="1"/>
    <col min="777" max="778" width="13.109375" style="8" customWidth="1"/>
    <col min="779" max="779" width="16.109375" style="8" customWidth="1"/>
    <col min="780" max="780" width="14.88671875" style="8" customWidth="1"/>
    <col min="781" max="782" width="19.6640625" style="8" customWidth="1"/>
    <col min="783" max="784" width="14.44140625" style="8" customWidth="1"/>
    <col min="785" max="785" width="11.88671875" style="8" customWidth="1"/>
    <col min="786" max="786" width="14.6640625" style="8" customWidth="1"/>
    <col min="787" max="787" width="13.88671875" style="8" customWidth="1"/>
    <col min="788" max="788" width="12" style="8" customWidth="1"/>
    <col min="789" max="789" width="15" style="8" customWidth="1"/>
    <col min="790" max="790" width="13" style="8" customWidth="1"/>
    <col min="791" max="791" width="16.77734375" style="8" customWidth="1"/>
    <col min="792" max="793" width="13.33203125" style="8" customWidth="1"/>
    <col min="794" max="795" width="12" style="8" customWidth="1"/>
    <col min="796" max="797" width="12.44140625" style="8" customWidth="1"/>
    <col min="798" max="800" width="12.6640625" style="8" customWidth="1"/>
    <col min="801" max="801" width="17.77734375" style="8" customWidth="1"/>
    <col min="802" max="802" width="12.6640625" style="8" customWidth="1"/>
    <col min="803" max="803" width="13.109375" style="8" customWidth="1"/>
    <col min="804" max="804" width="15.77734375" style="8" customWidth="1"/>
    <col min="805" max="805" width="13.109375" style="8" customWidth="1"/>
    <col min="806" max="806" width="14" style="8" customWidth="1"/>
    <col min="807" max="807" width="20.44140625" style="8" customWidth="1"/>
    <col min="808" max="808" width="17.21875" style="8" customWidth="1"/>
    <col min="809" max="811" width="16.77734375" style="8" customWidth="1"/>
    <col min="812" max="812" width="16.88671875" style="8" customWidth="1"/>
    <col min="813" max="813" width="15" style="8" customWidth="1"/>
    <col min="814" max="815" width="16.109375" style="8" customWidth="1"/>
    <col min="816" max="818" width="17.44140625" style="8" customWidth="1"/>
    <col min="819" max="821" width="16.109375" style="8" customWidth="1"/>
    <col min="822" max="823" width="18" style="8" customWidth="1"/>
    <col min="824" max="824" width="16" style="8" customWidth="1"/>
    <col min="825" max="825" width="18.109375" style="8" customWidth="1"/>
    <col min="826" max="826" width="13" style="8" customWidth="1"/>
    <col min="827" max="827" width="16" style="8" customWidth="1"/>
    <col min="828" max="828" width="14.33203125" style="8" customWidth="1"/>
    <col min="829" max="829" width="19.21875" style="8" customWidth="1"/>
    <col min="830" max="830" width="17.77734375" style="8" customWidth="1"/>
    <col min="831" max="831" width="18.44140625" style="8" customWidth="1"/>
    <col min="832" max="832" width="17.77734375" style="8" customWidth="1"/>
    <col min="833" max="833" width="16.109375" style="8" customWidth="1"/>
    <col min="834" max="834" width="16.33203125" style="8" customWidth="1"/>
    <col min="835" max="835" width="16.109375" style="8" customWidth="1"/>
    <col min="836" max="836" width="17.109375" style="8" customWidth="1"/>
    <col min="837" max="837" width="18.109375" style="8" customWidth="1"/>
    <col min="838" max="838" width="16.109375" style="8" customWidth="1"/>
    <col min="839" max="839" width="18" style="8" customWidth="1"/>
    <col min="840" max="840" width="16.21875" style="8" customWidth="1"/>
    <col min="841" max="847" width="12.6640625" style="8" customWidth="1"/>
    <col min="848" max="852" width="9" style="8"/>
    <col min="853" max="854" width="17.109375" style="8" customWidth="1"/>
    <col min="855" max="859" width="12.33203125" style="8" customWidth="1"/>
    <col min="860" max="860" width="14" style="8" customWidth="1"/>
    <col min="861" max="861" width="16.21875" style="8" customWidth="1"/>
    <col min="862" max="862" width="14.6640625" style="8" customWidth="1"/>
    <col min="863" max="863" width="13.77734375" style="8" customWidth="1"/>
    <col min="864" max="864" width="16.109375" style="8" customWidth="1"/>
    <col min="865" max="865" width="14" style="8" customWidth="1"/>
    <col min="866" max="869" width="17.44140625" style="8" customWidth="1"/>
    <col min="870" max="871" width="12.21875" style="8" customWidth="1"/>
    <col min="872" max="872" width="16.44140625" style="8" customWidth="1"/>
    <col min="873" max="873" width="12.21875" style="8" customWidth="1"/>
    <col min="874" max="874" width="16.44140625" style="8" customWidth="1"/>
    <col min="875" max="875" width="12.21875" style="8" customWidth="1"/>
    <col min="876" max="876" width="16.44140625" style="8" customWidth="1"/>
    <col min="877" max="877" width="12.21875" style="8" customWidth="1"/>
    <col min="878" max="878" width="16.44140625" style="8" customWidth="1"/>
    <col min="879" max="879" width="10.88671875" style="8" customWidth="1"/>
    <col min="880" max="880" width="11.33203125" style="8" customWidth="1"/>
    <col min="881" max="1024" width="9" style="8"/>
    <col min="1025" max="1025" width="10.77734375" style="8" customWidth="1"/>
    <col min="1026" max="1026" width="15.77734375" style="8" customWidth="1"/>
    <col min="1027" max="1027" width="14.44140625" style="8" customWidth="1"/>
    <col min="1028" max="1028" width="15.77734375" style="8" customWidth="1"/>
    <col min="1029" max="1031" width="13.109375" style="8" customWidth="1"/>
    <col min="1032" max="1032" width="15.44140625" style="8" customWidth="1"/>
    <col min="1033" max="1034" width="13.109375" style="8" customWidth="1"/>
    <col min="1035" max="1035" width="16.109375" style="8" customWidth="1"/>
    <col min="1036" max="1036" width="14.88671875" style="8" customWidth="1"/>
    <col min="1037" max="1038" width="19.6640625" style="8" customWidth="1"/>
    <col min="1039" max="1040" width="14.44140625" style="8" customWidth="1"/>
    <col min="1041" max="1041" width="11.88671875" style="8" customWidth="1"/>
    <col min="1042" max="1042" width="14.6640625" style="8" customWidth="1"/>
    <col min="1043" max="1043" width="13.88671875" style="8" customWidth="1"/>
    <col min="1044" max="1044" width="12" style="8" customWidth="1"/>
    <col min="1045" max="1045" width="15" style="8" customWidth="1"/>
    <col min="1046" max="1046" width="13" style="8" customWidth="1"/>
    <col min="1047" max="1047" width="16.77734375" style="8" customWidth="1"/>
    <col min="1048" max="1049" width="13.33203125" style="8" customWidth="1"/>
    <col min="1050" max="1051" width="12" style="8" customWidth="1"/>
    <col min="1052" max="1053" width="12.44140625" style="8" customWidth="1"/>
    <col min="1054" max="1056" width="12.6640625" style="8" customWidth="1"/>
    <col min="1057" max="1057" width="17.77734375" style="8" customWidth="1"/>
    <col min="1058" max="1058" width="12.6640625" style="8" customWidth="1"/>
    <col min="1059" max="1059" width="13.109375" style="8" customWidth="1"/>
    <col min="1060" max="1060" width="15.77734375" style="8" customWidth="1"/>
    <col min="1061" max="1061" width="13.109375" style="8" customWidth="1"/>
    <col min="1062" max="1062" width="14" style="8" customWidth="1"/>
    <col min="1063" max="1063" width="20.44140625" style="8" customWidth="1"/>
    <col min="1064" max="1064" width="17.21875" style="8" customWidth="1"/>
    <col min="1065" max="1067" width="16.77734375" style="8" customWidth="1"/>
    <col min="1068" max="1068" width="16.88671875" style="8" customWidth="1"/>
    <col min="1069" max="1069" width="15" style="8" customWidth="1"/>
    <col min="1070" max="1071" width="16.109375" style="8" customWidth="1"/>
    <col min="1072" max="1074" width="17.44140625" style="8" customWidth="1"/>
    <col min="1075" max="1077" width="16.109375" style="8" customWidth="1"/>
    <col min="1078" max="1079" width="18" style="8" customWidth="1"/>
    <col min="1080" max="1080" width="16" style="8" customWidth="1"/>
    <col min="1081" max="1081" width="18.109375" style="8" customWidth="1"/>
    <col min="1082" max="1082" width="13" style="8" customWidth="1"/>
    <col min="1083" max="1083" width="16" style="8" customWidth="1"/>
    <col min="1084" max="1084" width="14.33203125" style="8" customWidth="1"/>
    <col min="1085" max="1085" width="19.21875" style="8" customWidth="1"/>
    <col min="1086" max="1086" width="17.77734375" style="8" customWidth="1"/>
    <col min="1087" max="1087" width="18.44140625" style="8" customWidth="1"/>
    <col min="1088" max="1088" width="17.77734375" style="8" customWidth="1"/>
    <col min="1089" max="1089" width="16.109375" style="8" customWidth="1"/>
    <col min="1090" max="1090" width="16.33203125" style="8" customWidth="1"/>
    <col min="1091" max="1091" width="16.109375" style="8" customWidth="1"/>
    <col min="1092" max="1092" width="17.109375" style="8" customWidth="1"/>
    <col min="1093" max="1093" width="18.109375" style="8" customWidth="1"/>
    <col min="1094" max="1094" width="16.109375" style="8" customWidth="1"/>
    <col min="1095" max="1095" width="18" style="8" customWidth="1"/>
    <col min="1096" max="1096" width="16.21875" style="8" customWidth="1"/>
    <col min="1097" max="1103" width="12.6640625" style="8" customWidth="1"/>
    <col min="1104" max="1108" width="9" style="8"/>
    <col min="1109" max="1110" width="17.109375" style="8" customWidth="1"/>
    <col min="1111" max="1115" width="12.33203125" style="8" customWidth="1"/>
    <col min="1116" max="1116" width="14" style="8" customWidth="1"/>
    <col min="1117" max="1117" width="16.21875" style="8" customWidth="1"/>
    <col min="1118" max="1118" width="14.6640625" style="8" customWidth="1"/>
    <col min="1119" max="1119" width="13.77734375" style="8" customWidth="1"/>
    <col min="1120" max="1120" width="16.109375" style="8" customWidth="1"/>
    <col min="1121" max="1121" width="14" style="8" customWidth="1"/>
    <col min="1122" max="1125" width="17.44140625" style="8" customWidth="1"/>
    <col min="1126" max="1127" width="12.21875" style="8" customWidth="1"/>
    <col min="1128" max="1128" width="16.44140625" style="8" customWidth="1"/>
    <col min="1129" max="1129" width="12.21875" style="8" customWidth="1"/>
    <col min="1130" max="1130" width="16.44140625" style="8" customWidth="1"/>
    <col min="1131" max="1131" width="12.21875" style="8" customWidth="1"/>
    <col min="1132" max="1132" width="16.44140625" style="8" customWidth="1"/>
    <col min="1133" max="1133" width="12.21875" style="8" customWidth="1"/>
    <col min="1134" max="1134" width="16.44140625" style="8" customWidth="1"/>
    <col min="1135" max="1135" width="10.88671875" style="8" customWidth="1"/>
    <col min="1136" max="1136" width="11.33203125" style="8" customWidth="1"/>
    <col min="1137" max="1280" width="9" style="8"/>
    <col min="1281" max="1281" width="10.77734375" style="8" customWidth="1"/>
    <col min="1282" max="1282" width="15.77734375" style="8" customWidth="1"/>
    <col min="1283" max="1283" width="14.44140625" style="8" customWidth="1"/>
    <col min="1284" max="1284" width="15.77734375" style="8" customWidth="1"/>
    <col min="1285" max="1287" width="13.109375" style="8" customWidth="1"/>
    <col min="1288" max="1288" width="15.44140625" style="8" customWidth="1"/>
    <col min="1289" max="1290" width="13.109375" style="8" customWidth="1"/>
    <col min="1291" max="1291" width="16.109375" style="8" customWidth="1"/>
    <col min="1292" max="1292" width="14.88671875" style="8" customWidth="1"/>
    <col min="1293" max="1294" width="19.6640625" style="8" customWidth="1"/>
    <col min="1295" max="1296" width="14.44140625" style="8" customWidth="1"/>
    <col min="1297" max="1297" width="11.88671875" style="8" customWidth="1"/>
    <col min="1298" max="1298" width="14.6640625" style="8" customWidth="1"/>
    <col min="1299" max="1299" width="13.88671875" style="8" customWidth="1"/>
    <col min="1300" max="1300" width="12" style="8" customWidth="1"/>
    <col min="1301" max="1301" width="15" style="8" customWidth="1"/>
    <col min="1302" max="1302" width="13" style="8" customWidth="1"/>
    <col min="1303" max="1303" width="16.77734375" style="8" customWidth="1"/>
    <col min="1304" max="1305" width="13.33203125" style="8" customWidth="1"/>
    <col min="1306" max="1307" width="12" style="8" customWidth="1"/>
    <col min="1308" max="1309" width="12.44140625" style="8" customWidth="1"/>
    <col min="1310" max="1312" width="12.6640625" style="8" customWidth="1"/>
    <col min="1313" max="1313" width="17.77734375" style="8" customWidth="1"/>
    <col min="1314" max="1314" width="12.6640625" style="8" customWidth="1"/>
    <col min="1315" max="1315" width="13.109375" style="8" customWidth="1"/>
    <col min="1316" max="1316" width="15.77734375" style="8" customWidth="1"/>
    <col min="1317" max="1317" width="13.109375" style="8" customWidth="1"/>
    <col min="1318" max="1318" width="14" style="8" customWidth="1"/>
    <col min="1319" max="1319" width="20.44140625" style="8" customWidth="1"/>
    <col min="1320" max="1320" width="17.21875" style="8" customWidth="1"/>
    <col min="1321" max="1323" width="16.77734375" style="8" customWidth="1"/>
    <col min="1324" max="1324" width="16.88671875" style="8" customWidth="1"/>
    <col min="1325" max="1325" width="15" style="8" customWidth="1"/>
    <col min="1326" max="1327" width="16.109375" style="8" customWidth="1"/>
    <col min="1328" max="1330" width="17.44140625" style="8" customWidth="1"/>
    <col min="1331" max="1333" width="16.109375" style="8" customWidth="1"/>
    <col min="1334" max="1335" width="18" style="8" customWidth="1"/>
    <col min="1336" max="1336" width="16" style="8" customWidth="1"/>
    <col min="1337" max="1337" width="18.109375" style="8" customWidth="1"/>
    <col min="1338" max="1338" width="13" style="8" customWidth="1"/>
    <col min="1339" max="1339" width="16" style="8" customWidth="1"/>
    <col min="1340" max="1340" width="14.33203125" style="8" customWidth="1"/>
    <col min="1341" max="1341" width="19.21875" style="8" customWidth="1"/>
    <col min="1342" max="1342" width="17.77734375" style="8" customWidth="1"/>
    <col min="1343" max="1343" width="18.44140625" style="8" customWidth="1"/>
    <col min="1344" max="1344" width="17.77734375" style="8" customWidth="1"/>
    <col min="1345" max="1345" width="16.109375" style="8" customWidth="1"/>
    <col min="1346" max="1346" width="16.33203125" style="8" customWidth="1"/>
    <col min="1347" max="1347" width="16.109375" style="8" customWidth="1"/>
    <col min="1348" max="1348" width="17.109375" style="8" customWidth="1"/>
    <col min="1349" max="1349" width="18.109375" style="8" customWidth="1"/>
    <col min="1350" max="1350" width="16.109375" style="8" customWidth="1"/>
    <col min="1351" max="1351" width="18" style="8" customWidth="1"/>
    <col min="1352" max="1352" width="16.21875" style="8" customWidth="1"/>
    <col min="1353" max="1359" width="12.6640625" style="8" customWidth="1"/>
    <col min="1360" max="1364" width="9" style="8"/>
    <col min="1365" max="1366" width="17.109375" style="8" customWidth="1"/>
    <col min="1367" max="1371" width="12.33203125" style="8" customWidth="1"/>
    <col min="1372" max="1372" width="14" style="8" customWidth="1"/>
    <col min="1373" max="1373" width="16.21875" style="8" customWidth="1"/>
    <col min="1374" max="1374" width="14.6640625" style="8" customWidth="1"/>
    <col min="1375" max="1375" width="13.77734375" style="8" customWidth="1"/>
    <col min="1376" max="1376" width="16.109375" style="8" customWidth="1"/>
    <col min="1377" max="1377" width="14" style="8" customWidth="1"/>
    <col min="1378" max="1381" width="17.44140625" style="8" customWidth="1"/>
    <col min="1382" max="1383" width="12.21875" style="8" customWidth="1"/>
    <col min="1384" max="1384" width="16.44140625" style="8" customWidth="1"/>
    <col min="1385" max="1385" width="12.21875" style="8" customWidth="1"/>
    <col min="1386" max="1386" width="16.44140625" style="8" customWidth="1"/>
    <col min="1387" max="1387" width="12.21875" style="8" customWidth="1"/>
    <col min="1388" max="1388" width="16.44140625" style="8" customWidth="1"/>
    <col min="1389" max="1389" width="12.21875" style="8" customWidth="1"/>
    <col min="1390" max="1390" width="16.44140625" style="8" customWidth="1"/>
    <col min="1391" max="1391" width="10.88671875" style="8" customWidth="1"/>
    <col min="1392" max="1392" width="11.33203125" style="8" customWidth="1"/>
    <col min="1393" max="1536" width="9" style="8"/>
    <col min="1537" max="1537" width="10.77734375" style="8" customWidth="1"/>
    <col min="1538" max="1538" width="15.77734375" style="8" customWidth="1"/>
    <col min="1539" max="1539" width="14.44140625" style="8" customWidth="1"/>
    <col min="1540" max="1540" width="15.77734375" style="8" customWidth="1"/>
    <col min="1541" max="1543" width="13.109375" style="8" customWidth="1"/>
    <col min="1544" max="1544" width="15.44140625" style="8" customWidth="1"/>
    <col min="1545" max="1546" width="13.109375" style="8" customWidth="1"/>
    <col min="1547" max="1547" width="16.109375" style="8" customWidth="1"/>
    <col min="1548" max="1548" width="14.88671875" style="8" customWidth="1"/>
    <col min="1549" max="1550" width="19.6640625" style="8" customWidth="1"/>
    <col min="1551" max="1552" width="14.44140625" style="8" customWidth="1"/>
    <col min="1553" max="1553" width="11.88671875" style="8" customWidth="1"/>
    <col min="1554" max="1554" width="14.6640625" style="8" customWidth="1"/>
    <col min="1555" max="1555" width="13.88671875" style="8" customWidth="1"/>
    <col min="1556" max="1556" width="12" style="8" customWidth="1"/>
    <col min="1557" max="1557" width="15" style="8" customWidth="1"/>
    <col min="1558" max="1558" width="13" style="8" customWidth="1"/>
    <col min="1559" max="1559" width="16.77734375" style="8" customWidth="1"/>
    <col min="1560" max="1561" width="13.33203125" style="8" customWidth="1"/>
    <col min="1562" max="1563" width="12" style="8" customWidth="1"/>
    <col min="1564" max="1565" width="12.44140625" style="8" customWidth="1"/>
    <col min="1566" max="1568" width="12.6640625" style="8" customWidth="1"/>
    <col min="1569" max="1569" width="17.77734375" style="8" customWidth="1"/>
    <col min="1570" max="1570" width="12.6640625" style="8" customWidth="1"/>
    <col min="1571" max="1571" width="13.109375" style="8" customWidth="1"/>
    <col min="1572" max="1572" width="15.77734375" style="8" customWidth="1"/>
    <col min="1573" max="1573" width="13.109375" style="8" customWidth="1"/>
    <col min="1574" max="1574" width="14" style="8" customWidth="1"/>
    <col min="1575" max="1575" width="20.44140625" style="8" customWidth="1"/>
    <col min="1576" max="1576" width="17.21875" style="8" customWidth="1"/>
    <col min="1577" max="1579" width="16.77734375" style="8" customWidth="1"/>
    <col min="1580" max="1580" width="16.88671875" style="8" customWidth="1"/>
    <col min="1581" max="1581" width="15" style="8" customWidth="1"/>
    <col min="1582" max="1583" width="16.109375" style="8" customWidth="1"/>
    <col min="1584" max="1586" width="17.44140625" style="8" customWidth="1"/>
    <col min="1587" max="1589" width="16.109375" style="8" customWidth="1"/>
    <col min="1590" max="1591" width="18" style="8" customWidth="1"/>
    <col min="1592" max="1592" width="16" style="8" customWidth="1"/>
    <col min="1593" max="1593" width="18.109375" style="8" customWidth="1"/>
    <col min="1594" max="1594" width="13" style="8" customWidth="1"/>
    <col min="1595" max="1595" width="16" style="8" customWidth="1"/>
    <col min="1596" max="1596" width="14.33203125" style="8" customWidth="1"/>
    <col min="1597" max="1597" width="19.21875" style="8" customWidth="1"/>
    <col min="1598" max="1598" width="17.77734375" style="8" customWidth="1"/>
    <col min="1599" max="1599" width="18.44140625" style="8" customWidth="1"/>
    <col min="1600" max="1600" width="17.77734375" style="8" customWidth="1"/>
    <col min="1601" max="1601" width="16.109375" style="8" customWidth="1"/>
    <col min="1602" max="1602" width="16.33203125" style="8" customWidth="1"/>
    <col min="1603" max="1603" width="16.109375" style="8" customWidth="1"/>
    <col min="1604" max="1604" width="17.109375" style="8" customWidth="1"/>
    <col min="1605" max="1605" width="18.109375" style="8" customWidth="1"/>
    <col min="1606" max="1606" width="16.109375" style="8" customWidth="1"/>
    <col min="1607" max="1607" width="18" style="8" customWidth="1"/>
    <col min="1608" max="1608" width="16.21875" style="8" customWidth="1"/>
    <col min="1609" max="1615" width="12.6640625" style="8" customWidth="1"/>
    <col min="1616" max="1620" width="9" style="8"/>
    <col min="1621" max="1622" width="17.109375" style="8" customWidth="1"/>
    <col min="1623" max="1627" width="12.33203125" style="8" customWidth="1"/>
    <col min="1628" max="1628" width="14" style="8" customWidth="1"/>
    <col min="1629" max="1629" width="16.21875" style="8" customWidth="1"/>
    <col min="1630" max="1630" width="14.6640625" style="8" customWidth="1"/>
    <col min="1631" max="1631" width="13.77734375" style="8" customWidth="1"/>
    <col min="1632" max="1632" width="16.109375" style="8" customWidth="1"/>
    <col min="1633" max="1633" width="14" style="8" customWidth="1"/>
    <col min="1634" max="1637" width="17.44140625" style="8" customWidth="1"/>
    <col min="1638" max="1639" width="12.21875" style="8" customWidth="1"/>
    <col min="1640" max="1640" width="16.44140625" style="8" customWidth="1"/>
    <col min="1641" max="1641" width="12.21875" style="8" customWidth="1"/>
    <col min="1642" max="1642" width="16.44140625" style="8" customWidth="1"/>
    <col min="1643" max="1643" width="12.21875" style="8" customWidth="1"/>
    <col min="1644" max="1644" width="16.44140625" style="8" customWidth="1"/>
    <col min="1645" max="1645" width="12.21875" style="8" customWidth="1"/>
    <col min="1646" max="1646" width="16.44140625" style="8" customWidth="1"/>
    <col min="1647" max="1647" width="10.88671875" style="8" customWidth="1"/>
    <col min="1648" max="1648" width="11.33203125" style="8" customWidth="1"/>
    <col min="1649" max="1792" width="9" style="8"/>
    <col min="1793" max="1793" width="10.77734375" style="8" customWidth="1"/>
    <col min="1794" max="1794" width="15.77734375" style="8" customWidth="1"/>
    <col min="1795" max="1795" width="14.44140625" style="8" customWidth="1"/>
    <col min="1796" max="1796" width="15.77734375" style="8" customWidth="1"/>
    <col min="1797" max="1799" width="13.109375" style="8" customWidth="1"/>
    <col min="1800" max="1800" width="15.44140625" style="8" customWidth="1"/>
    <col min="1801" max="1802" width="13.109375" style="8" customWidth="1"/>
    <col min="1803" max="1803" width="16.109375" style="8" customWidth="1"/>
    <col min="1804" max="1804" width="14.88671875" style="8" customWidth="1"/>
    <col min="1805" max="1806" width="19.6640625" style="8" customWidth="1"/>
    <col min="1807" max="1808" width="14.44140625" style="8" customWidth="1"/>
    <col min="1809" max="1809" width="11.88671875" style="8" customWidth="1"/>
    <col min="1810" max="1810" width="14.6640625" style="8" customWidth="1"/>
    <col min="1811" max="1811" width="13.88671875" style="8" customWidth="1"/>
    <col min="1812" max="1812" width="12" style="8" customWidth="1"/>
    <col min="1813" max="1813" width="15" style="8" customWidth="1"/>
    <col min="1814" max="1814" width="13" style="8" customWidth="1"/>
    <col min="1815" max="1815" width="16.77734375" style="8" customWidth="1"/>
    <col min="1816" max="1817" width="13.33203125" style="8" customWidth="1"/>
    <col min="1818" max="1819" width="12" style="8" customWidth="1"/>
    <col min="1820" max="1821" width="12.44140625" style="8" customWidth="1"/>
    <col min="1822" max="1824" width="12.6640625" style="8" customWidth="1"/>
    <col min="1825" max="1825" width="17.77734375" style="8" customWidth="1"/>
    <col min="1826" max="1826" width="12.6640625" style="8" customWidth="1"/>
    <col min="1827" max="1827" width="13.109375" style="8" customWidth="1"/>
    <col min="1828" max="1828" width="15.77734375" style="8" customWidth="1"/>
    <col min="1829" max="1829" width="13.109375" style="8" customWidth="1"/>
    <col min="1830" max="1830" width="14" style="8" customWidth="1"/>
    <col min="1831" max="1831" width="20.44140625" style="8" customWidth="1"/>
    <col min="1832" max="1832" width="17.21875" style="8" customWidth="1"/>
    <col min="1833" max="1835" width="16.77734375" style="8" customWidth="1"/>
    <col min="1836" max="1836" width="16.88671875" style="8" customWidth="1"/>
    <col min="1837" max="1837" width="15" style="8" customWidth="1"/>
    <col min="1838" max="1839" width="16.109375" style="8" customWidth="1"/>
    <col min="1840" max="1842" width="17.44140625" style="8" customWidth="1"/>
    <col min="1843" max="1845" width="16.109375" style="8" customWidth="1"/>
    <col min="1846" max="1847" width="18" style="8" customWidth="1"/>
    <col min="1848" max="1848" width="16" style="8" customWidth="1"/>
    <col min="1849" max="1849" width="18.109375" style="8" customWidth="1"/>
    <col min="1850" max="1850" width="13" style="8" customWidth="1"/>
    <col min="1851" max="1851" width="16" style="8" customWidth="1"/>
    <col min="1852" max="1852" width="14.33203125" style="8" customWidth="1"/>
    <col min="1853" max="1853" width="19.21875" style="8" customWidth="1"/>
    <col min="1854" max="1854" width="17.77734375" style="8" customWidth="1"/>
    <col min="1855" max="1855" width="18.44140625" style="8" customWidth="1"/>
    <col min="1856" max="1856" width="17.77734375" style="8" customWidth="1"/>
    <col min="1857" max="1857" width="16.109375" style="8" customWidth="1"/>
    <col min="1858" max="1858" width="16.33203125" style="8" customWidth="1"/>
    <col min="1859" max="1859" width="16.109375" style="8" customWidth="1"/>
    <col min="1860" max="1860" width="17.109375" style="8" customWidth="1"/>
    <col min="1861" max="1861" width="18.109375" style="8" customWidth="1"/>
    <col min="1862" max="1862" width="16.109375" style="8" customWidth="1"/>
    <col min="1863" max="1863" width="18" style="8" customWidth="1"/>
    <col min="1864" max="1864" width="16.21875" style="8" customWidth="1"/>
    <col min="1865" max="1871" width="12.6640625" style="8" customWidth="1"/>
    <col min="1872" max="1876" width="9" style="8"/>
    <col min="1877" max="1878" width="17.109375" style="8" customWidth="1"/>
    <col min="1879" max="1883" width="12.33203125" style="8" customWidth="1"/>
    <col min="1884" max="1884" width="14" style="8" customWidth="1"/>
    <col min="1885" max="1885" width="16.21875" style="8" customWidth="1"/>
    <col min="1886" max="1886" width="14.6640625" style="8" customWidth="1"/>
    <col min="1887" max="1887" width="13.77734375" style="8" customWidth="1"/>
    <col min="1888" max="1888" width="16.109375" style="8" customWidth="1"/>
    <col min="1889" max="1889" width="14" style="8" customWidth="1"/>
    <col min="1890" max="1893" width="17.44140625" style="8" customWidth="1"/>
    <col min="1894" max="1895" width="12.21875" style="8" customWidth="1"/>
    <col min="1896" max="1896" width="16.44140625" style="8" customWidth="1"/>
    <col min="1897" max="1897" width="12.21875" style="8" customWidth="1"/>
    <col min="1898" max="1898" width="16.44140625" style="8" customWidth="1"/>
    <col min="1899" max="1899" width="12.21875" style="8" customWidth="1"/>
    <col min="1900" max="1900" width="16.44140625" style="8" customWidth="1"/>
    <col min="1901" max="1901" width="12.21875" style="8" customWidth="1"/>
    <col min="1902" max="1902" width="16.44140625" style="8" customWidth="1"/>
    <col min="1903" max="1903" width="10.88671875" style="8" customWidth="1"/>
    <col min="1904" max="1904" width="11.33203125" style="8" customWidth="1"/>
    <col min="1905" max="2048" width="9" style="8"/>
    <col min="2049" max="2049" width="10.77734375" style="8" customWidth="1"/>
    <col min="2050" max="2050" width="15.77734375" style="8" customWidth="1"/>
    <col min="2051" max="2051" width="14.44140625" style="8" customWidth="1"/>
    <col min="2052" max="2052" width="15.77734375" style="8" customWidth="1"/>
    <col min="2053" max="2055" width="13.109375" style="8" customWidth="1"/>
    <col min="2056" max="2056" width="15.44140625" style="8" customWidth="1"/>
    <col min="2057" max="2058" width="13.109375" style="8" customWidth="1"/>
    <col min="2059" max="2059" width="16.109375" style="8" customWidth="1"/>
    <col min="2060" max="2060" width="14.88671875" style="8" customWidth="1"/>
    <col min="2061" max="2062" width="19.6640625" style="8" customWidth="1"/>
    <col min="2063" max="2064" width="14.44140625" style="8" customWidth="1"/>
    <col min="2065" max="2065" width="11.88671875" style="8" customWidth="1"/>
    <col min="2066" max="2066" width="14.6640625" style="8" customWidth="1"/>
    <col min="2067" max="2067" width="13.88671875" style="8" customWidth="1"/>
    <col min="2068" max="2068" width="12" style="8" customWidth="1"/>
    <col min="2069" max="2069" width="15" style="8" customWidth="1"/>
    <col min="2070" max="2070" width="13" style="8" customWidth="1"/>
    <col min="2071" max="2071" width="16.77734375" style="8" customWidth="1"/>
    <col min="2072" max="2073" width="13.33203125" style="8" customWidth="1"/>
    <col min="2074" max="2075" width="12" style="8" customWidth="1"/>
    <col min="2076" max="2077" width="12.44140625" style="8" customWidth="1"/>
    <col min="2078" max="2080" width="12.6640625" style="8" customWidth="1"/>
    <col min="2081" max="2081" width="17.77734375" style="8" customWidth="1"/>
    <col min="2082" max="2082" width="12.6640625" style="8" customWidth="1"/>
    <col min="2083" max="2083" width="13.109375" style="8" customWidth="1"/>
    <col min="2084" max="2084" width="15.77734375" style="8" customWidth="1"/>
    <col min="2085" max="2085" width="13.109375" style="8" customWidth="1"/>
    <col min="2086" max="2086" width="14" style="8" customWidth="1"/>
    <col min="2087" max="2087" width="20.44140625" style="8" customWidth="1"/>
    <col min="2088" max="2088" width="17.21875" style="8" customWidth="1"/>
    <col min="2089" max="2091" width="16.77734375" style="8" customWidth="1"/>
    <col min="2092" max="2092" width="16.88671875" style="8" customWidth="1"/>
    <col min="2093" max="2093" width="15" style="8" customWidth="1"/>
    <col min="2094" max="2095" width="16.109375" style="8" customWidth="1"/>
    <col min="2096" max="2098" width="17.44140625" style="8" customWidth="1"/>
    <col min="2099" max="2101" width="16.109375" style="8" customWidth="1"/>
    <col min="2102" max="2103" width="18" style="8" customWidth="1"/>
    <col min="2104" max="2104" width="16" style="8" customWidth="1"/>
    <col min="2105" max="2105" width="18.109375" style="8" customWidth="1"/>
    <col min="2106" max="2106" width="13" style="8" customWidth="1"/>
    <col min="2107" max="2107" width="16" style="8" customWidth="1"/>
    <col min="2108" max="2108" width="14.33203125" style="8" customWidth="1"/>
    <col min="2109" max="2109" width="19.21875" style="8" customWidth="1"/>
    <col min="2110" max="2110" width="17.77734375" style="8" customWidth="1"/>
    <col min="2111" max="2111" width="18.44140625" style="8" customWidth="1"/>
    <col min="2112" max="2112" width="17.77734375" style="8" customWidth="1"/>
    <col min="2113" max="2113" width="16.109375" style="8" customWidth="1"/>
    <col min="2114" max="2114" width="16.33203125" style="8" customWidth="1"/>
    <col min="2115" max="2115" width="16.109375" style="8" customWidth="1"/>
    <col min="2116" max="2116" width="17.109375" style="8" customWidth="1"/>
    <col min="2117" max="2117" width="18.109375" style="8" customWidth="1"/>
    <col min="2118" max="2118" width="16.109375" style="8" customWidth="1"/>
    <col min="2119" max="2119" width="18" style="8" customWidth="1"/>
    <col min="2120" max="2120" width="16.21875" style="8" customWidth="1"/>
    <col min="2121" max="2127" width="12.6640625" style="8" customWidth="1"/>
    <col min="2128" max="2132" width="9" style="8"/>
    <col min="2133" max="2134" width="17.109375" style="8" customWidth="1"/>
    <col min="2135" max="2139" width="12.33203125" style="8" customWidth="1"/>
    <col min="2140" max="2140" width="14" style="8" customWidth="1"/>
    <col min="2141" max="2141" width="16.21875" style="8" customWidth="1"/>
    <col min="2142" max="2142" width="14.6640625" style="8" customWidth="1"/>
    <col min="2143" max="2143" width="13.77734375" style="8" customWidth="1"/>
    <col min="2144" max="2144" width="16.109375" style="8" customWidth="1"/>
    <col min="2145" max="2145" width="14" style="8" customWidth="1"/>
    <col min="2146" max="2149" width="17.44140625" style="8" customWidth="1"/>
    <col min="2150" max="2151" width="12.21875" style="8" customWidth="1"/>
    <col min="2152" max="2152" width="16.44140625" style="8" customWidth="1"/>
    <col min="2153" max="2153" width="12.21875" style="8" customWidth="1"/>
    <col min="2154" max="2154" width="16.44140625" style="8" customWidth="1"/>
    <col min="2155" max="2155" width="12.21875" style="8" customWidth="1"/>
    <col min="2156" max="2156" width="16.44140625" style="8" customWidth="1"/>
    <col min="2157" max="2157" width="12.21875" style="8" customWidth="1"/>
    <col min="2158" max="2158" width="16.44140625" style="8" customWidth="1"/>
    <col min="2159" max="2159" width="10.88671875" style="8" customWidth="1"/>
    <col min="2160" max="2160" width="11.33203125" style="8" customWidth="1"/>
    <col min="2161" max="2304" width="9" style="8"/>
    <col min="2305" max="2305" width="10.77734375" style="8" customWidth="1"/>
    <col min="2306" max="2306" width="15.77734375" style="8" customWidth="1"/>
    <col min="2307" max="2307" width="14.44140625" style="8" customWidth="1"/>
    <col min="2308" max="2308" width="15.77734375" style="8" customWidth="1"/>
    <col min="2309" max="2311" width="13.109375" style="8" customWidth="1"/>
    <col min="2312" max="2312" width="15.44140625" style="8" customWidth="1"/>
    <col min="2313" max="2314" width="13.109375" style="8" customWidth="1"/>
    <col min="2315" max="2315" width="16.109375" style="8" customWidth="1"/>
    <col min="2316" max="2316" width="14.88671875" style="8" customWidth="1"/>
    <col min="2317" max="2318" width="19.6640625" style="8" customWidth="1"/>
    <col min="2319" max="2320" width="14.44140625" style="8" customWidth="1"/>
    <col min="2321" max="2321" width="11.88671875" style="8" customWidth="1"/>
    <col min="2322" max="2322" width="14.6640625" style="8" customWidth="1"/>
    <col min="2323" max="2323" width="13.88671875" style="8" customWidth="1"/>
    <col min="2324" max="2324" width="12" style="8" customWidth="1"/>
    <col min="2325" max="2325" width="15" style="8" customWidth="1"/>
    <col min="2326" max="2326" width="13" style="8" customWidth="1"/>
    <col min="2327" max="2327" width="16.77734375" style="8" customWidth="1"/>
    <col min="2328" max="2329" width="13.33203125" style="8" customWidth="1"/>
    <col min="2330" max="2331" width="12" style="8" customWidth="1"/>
    <col min="2332" max="2333" width="12.44140625" style="8" customWidth="1"/>
    <col min="2334" max="2336" width="12.6640625" style="8" customWidth="1"/>
    <col min="2337" max="2337" width="17.77734375" style="8" customWidth="1"/>
    <col min="2338" max="2338" width="12.6640625" style="8" customWidth="1"/>
    <col min="2339" max="2339" width="13.109375" style="8" customWidth="1"/>
    <col min="2340" max="2340" width="15.77734375" style="8" customWidth="1"/>
    <col min="2341" max="2341" width="13.109375" style="8" customWidth="1"/>
    <col min="2342" max="2342" width="14" style="8" customWidth="1"/>
    <col min="2343" max="2343" width="20.44140625" style="8" customWidth="1"/>
    <col min="2344" max="2344" width="17.21875" style="8" customWidth="1"/>
    <col min="2345" max="2347" width="16.77734375" style="8" customWidth="1"/>
    <col min="2348" max="2348" width="16.88671875" style="8" customWidth="1"/>
    <col min="2349" max="2349" width="15" style="8" customWidth="1"/>
    <col min="2350" max="2351" width="16.109375" style="8" customWidth="1"/>
    <col min="2352" max="2354" width="17.44140625" style="8" customWidth="1"/>
    <col min="2355" max="2357" width="16.109375" style="8" customWidth="1"/>
    <col min="2358" max="2359" width="18" style="8" customWidth="1"/>
    <col min="2360" max="2360" width="16" style="8" customWidth="1"/>
    <col min="2361" max="2361" width="18.109375" style="8" customWidth="1"/>
    <col min="2362" max="2362" width="13" style="8" customWidth="1"/>
    <col min="2363" max="2363" width="16" style="8" customWidth="1"/>
    <col min="2364" max="2364" width="14.33203125" style="8" customWidth="1"/>
    <col min="2365" max="2365" width="19.21875" style="8" customWidth="1"/>
    <col min="2366" max="2366" width="17.77734375" style="8" customWidth="1"/>
    <col min="2367" max="2367" width="18.44140625" style="8" customWidth="1"/>
    <col min="2368" max="2368" width="17.77734375" style="8" customWidth="1"/>
    <col min="2369" max="2369" width="16.109375" style="8" customWidth="1"/>
    <col min="2370" max="2370" width="16.33203125" style="8" customWidth="1"/>
    <col min="2371" max="2371" width="16.109375" style="8" customWidth="1"/>
    <col min="2372" max="2372" width="17.109375" style="8" customWidth="1"/>
    <col min="2373" max="2373" width="18.109375" style="8" customWidth="1"/>
    <col min="2374" max="2374" width="16.109375" style="8" customWidth="1"/>
    <col min="2375" max="2375" width="18" style="8" customWidth="1"/>
    <col min="2376" max="2376" width="16.21875" style="8" customWidth="1"/>
    <col min="2377" max="2383" width="12.6640625" style="8" customWidth="1"/>
    <col min="2384" max="2388" width="9" style="8"/>
    <col min="2389" max="2390" width="17.109375" style="8" customWidth="1"/>
    <col min="2391" max="2395" width="12.33203125" style="8" customWidth="1"/>
    <col min="2396" max="2396" width="14" style="8" customWidth="1"/>
    <col min="2397" max="2397" width="16.21875" style="8" customWidth="1"/>
    <col min="2398" max="2398" width="14.6640625" style="8" customWidth="1"/>
    <col min="2399" max="2399" width="13.77734375" style="8" customWidth="1"/>
    <col min="2400" max="2400" width="16.109375" style="8" customWidth="1"/>
    <col min="2401" max="2401" width="14" style="8" customWidth="1"/>
    <col min="2402" max="2405" width="17.44140625" style="8" customWidth="1"/>
    <col min="2406" max="2407" width="12.21875" style="8" customWidth="1"/>
    <col min="2408" max="2408" width="16.44140625" style="8" customWidth="1"/>
    <col min="2409" max="2409" width="12.21875" style="8" customWidth="1"/>
    <col min="2410" max="2410" width="16.44140625" style="8" customWidth="1"/>
    <col min="2411" max="2411" width="12.21875" style="8" customWidth="1"/>
    <col min="2412" max="2412" width="16.44140625" style="8" customWidth="1"/>
    <col min="2413" max="2413" width="12.21875" style="8" customWidth="1"/>
    <col min="2414" max="2414" width="16.44140625" style="8" customWidth="1"/>
    <col min="2415" max="2415" width="10.88671875" style="8" customWidth="1"/>
    <col min="2416" max="2416" width="11.33203125" style="8" customWidth="1"/>
    <col min="2417" max="2560" width="9" style="8"/>
    <col min="2561" max="2561" width="10.77734375" style="8" customWidth="1"/>
    <col min="2562" max="2562" width="15.77734375" style="8" customWidth="1"/>
    <col min="2563" max="2563" width="14.44140625" style="8" customWidth="1"/>
    <col min="2564" max="2564" width="15.77734375" style="8" customWidth="1"/>
    <col min="2565" max="2567" width="13.109375" style="8" customWidth="1"/>
    <col min="2568" max="2568" width="15.44140625" style="8" customWidth="1"/>
    <col min="2569" max="2570" width="13.109375" style="8" customWidth="1"/>
    <col min="2571" max="2571" width="16.109375" style="8" customWidth="1"/>
    <col min="2572" max="2572" width="14.88671875" style="8" customWidth="1"/>
    <col min="2573" max="2574" width="19.6640625" style="8" customWidth="1"/>
    <col min="2575" max="2576" width="14.44140625" style="8" customWidth="1"/>
    <col min="2577" max="2577" width="11.88671875" style="8" customWidth="1"/>
    <col min="2578" max="2578" width="14.6640625" style="8" customWidth="1"/>
    <col min="2579" max="2579" width="13.88671875" style="8" customWidth="1"/>
    <col min="2580" max="2580" width="12" style="8" customWidth="1"/>
    <col min="2581" max="2581" width="15" style="8" customWidth="1"/>
    <col min="2582" max="2582" width="13" style="8" customWidth="1"/>
    <col min="2583" max="2583" width="16.77734375" style="8" customWidth="1"/>
    <col min="2584" max="2585" width="13.33203125" style="8" customWidth="1"/>
    <col min="2586" max="2587" width="12" style="8" customWidth="1"/>
    <col min="2588" max="2589" width="12.44140625" style="8" customWidth="1"/>
    <col min="2590" max="2592" width="12.6640625" style="8" customWidth="1"/>
    <col min="2593" max="2593" width="17.77734375" style="8" customWidth="1"/>
    <col min="2594" max="2594" width="12.6640625" style="8" customWidth="1"/>
    <col min="2595" max="2595" width="13.109375" style="8" customWidth="1"/>
    <col min="2596" max="2596" width="15.77734375" style="8" customWidth="1"/>
    <col min="2597" max="2597" width="13.109375" style="8" customWidth="1"/>
    <col min="2598" max="2598" width="14" style="8" customWidth="1"/>
    <col min="2599" max="2599" width="20.44140625" style="8" customWidth="1"/>
    <col min="2600" max="2600" width="17.21875" style="8" customWidth="1"/>
    <col min="2601" max="2603" width="16.77734375" style="8" customWidth="1"/>
    <col min="2604" max="2604" width="16.88671875" style="8" customWidth="1"/>
    <col min="2605" max="2605" width="15" style="8" customWidth="1"/>
    <col min="2606" max="2607" width="16.109375" style="8" customWidth="1"/>
    <col min="2608" max="2610" width="17.44140625" style="8" customWidth="1"/>
    <col min="2611" max="2613" width="16.109375" style="8" customWidth="1"/>
    <col min="2614" max="2615" width="18" style="8" customWidth="1"/>
    <col min="2616" max="2616" width="16" style="8" customWidth="1"/>
    <col min="2617" max="2617" width="18.109375" style="8" customWidth="1"/>
    <col min="2618" max="2618" width="13" style="8" customWidth="1"/>
    <col min="2619" max="2619" width="16" style="8" customWidth="1"/>
    <col min="2620" max="2620" width="14.33203125" style="8" customWidth="1"/>
    <col min="2621" max="2621" width="19.21875" style="8" customWidth="1"/>
    <col min="2622" max="2622" width="17.77734375" style="8" customWidth="1"/>
    <col min="2623" max="2623" width="18.44140625" style="8" customWidth="1"/>
    <col min="2624" max="2624" width="17.77734375" style="8" customWidth="1"/>
    <col min="2625" max="2625" width="16.109375" style="8" customWidth="1"/>
    <col min="2626" max="2626" width="16.33203125" style="8" customWidth="1"/>
    <col min="2627" max="2627" width="16.109375" style="8" customWidth="1"/>
    <col min="2628" max="2628" width="17.109375" style="8" customWidth="1"/>
    <col min="2629" max="2629" width="18.109375" style="8" customWidth="1"/>
    <col min="2630" max="2630" width="16.109375" style="8" customWidth="1"/>
    <col min="2631" max="2631" width="18" style="8" customWidth="1"/>
    <col min="2632" max="2632" width="16.21875" style="8" customWidth="1"/>
    <col min="2633" max="2639" width="12.6640625" style="8" customWidth="1"/>
    <col min="2640" max="2644" width="9" style="8"/>
    <col min="2645" max="2646" width="17.109375" style="8" customWidth="1"/>
    <col min="2647" max="2651" width="12.33203125" style="8" customWidth="1"/>
    <col min="2652" max="2652" width="14" style="8" customWidth="1"/>
    <col min="2653" max="2653" width="16.21875" style="8" customWidth="1"/>
    <col min="2654" max="2654" width="14.6640625" style="8" customWidth="1"/>
    <col min="2655" max="2655" width="13.77734375" style="8" customWidth="1"/>
    <col min="2656" max="2656" width="16.109375" style="8" customWidth="1"/>
    <col min="2657" max="2657" width="14" style="8" customWidth="1"/>
    <col min="2658" max="2661" width="17.44140625" style="8" customWidth="1"/>
    <col min="2662" max="2663" width="12.21875" style="8" customWidth="1"/>
    <col min="2664" max="2664" width="16.44140625" style="8" customWidth="1"/>
    <col min="2665" max="2665" width="12.21875" style="8" customWidth="1"/>
    <col min="2666" max="2666" width="16.44140625" style="8" customWidth="1"/>
    <col min="2667" max="2667" width="12.21875" style="8" customWidth="1"/>
    <col min="2668" max="2668" width="16.44140625" style="8" customWidth="1"/>
    <col min="2669" max="2669" width="12.21875" style="8" customWidth="1"/>
    <col min="2670" max="2670" width="16.44140625" style="8" customWidth="1"/>
    <col min="2671" max="2671" width="10.88671875" style="8" customWidth="1"/>
    <col min="2672" max="2672" width="11.33203125" style="8" customWidth="1"/>
    <col min="2673" max="2816" width="9" style="8"/>
    <col min="2817" max="2817" width="10.77734375" style="8" customWidth="1"/>
    <col min="2818" max="2818" width="15.77734375" style="8" customWidth="1"/>
    <col min="2819" max="2819" width="14.44140625" style="8" customWidth="1"/>
    <col min="2820" max="2820" width="15.77734375" style="8" customWidth="1"/>
    <col min="2821" max="2823" width="13.109375" style="8" customWidth="1"/>
    <col min="2824" max="2824" width="15.44140625" style="8" customWidth="1"/>
    <col min="2825" max="2826" width="13.109375" style="8" customWidth="1"/>
    <col min="2827" max="2827" width="16.109375" style="8" customWidth="1"/>
    <col min="2828" max="2828" width="14.88671875" style="8" customWidth="1"/>
    <col min="2829" max="2830" width="19.6640625" style="8" customWidth="1"/>
    <col min="2831" max="2832" width="14.44140625" style="8" customWidth="1"/>
    <col min="2833" max="2833" width="11.88671875" style="8" customWidth="1"/>
    <col min="2834" max="2834" width="14.6640625" style="8" customWidth="1"/>
    <col min="2835" max="2835" width="13.88671875" style="8" customWidth="1"/>
    <col min="2836" max="2836" width="12" style="8" customWidth="1"/>
    <col min="2837" max="2837" width="15" style="8" customWidth="1"/>
    <col min="2838" max="2838" width="13" style="8" customWidth="1"/>
    <col min="2839" max="2839" width="16.77734375" style="8" customWidth="1"/>
    <col min="2840" max="2841" width="13.33203125" style="8" customWidth="1"/>
    <col min="2842" max="2843" width="12" style="8" customWidth="1"/>
    <col min="2844" max="2845" width="12.44140625" style="8" customWidth="1"/>
    <col min="2846" max="2848" width="12.6640625" style="8" customWidth="1"/>
    <col min="2849" max="2849" width="17.77734375" style="8" customWidth="1"/>
    <col min="2850" max="2850" width="12.6640625" style="8" customWidth="1"/>
    <col min="2851" max="2851" width="13.109375" style="8" customWidth="1"/>
    <col min="2852" max="2852" width="15.77734375" style="8" customWidth="1"/>
    <col min="2853" max="2853" width="13.109375" style="8" customWidth="1"/>
    <col min="2854" max="2854" width="14" style="8" customWidth="1"/>
    <col min="2855" max="2855" width="20.44140625" style="8" customWidth="1"/>
    <col min="2856" max="2856" width="17.21875" style="8" customWidth="1"/>
    <col min="2857" max="2859" width="16.77734375" style="8" customWidth="1"/>
    <col min="2860" max="2860" width="16.88671875" style="8" customWidth="1"/>
    <col min="2861" max="2861" width="15" style="8" customWidth="1"/>
    <col min="2862" max="2863" width="16.109375" style="8" customWidth="1"/>
    <col min="2864" max="2866" width="17.44140625" style="8" customWidth="1"/>
    <col min="2867" max="2869" width="16.109375" style="8" customWidth="1"/>
    <col min="2870" max="2871" width="18" style="8" customWidth="1"/>
    <col min="2872" max="2872" width="16" style="8" customWidth="1"/>
    <col min="2873" max="2873" width="18.109375" style="8" customWidth="1"/>
    <col min="2874" max="2874" width="13" style="8" customWidth="1"/>
    <col min="2875" max="2875" width="16" style="8" customWidth="1"/>
    <col min="2876" max="2876" width="14.33203125" style="8" customWidth="1"/>
    <col min="2877" max="2877" width="19.21875" style="8" customWidth="1"/>
    <col min="2878" max="2878" width="17.77734375" style="8" customWidth="1"/>
    <col min="2879" max="2879" width="18.44140625" style="8" customWidth="1"/>
    <col min="2880" max="2880" width="17.77734375" style="8" customWidth="1"/>
    <col min="2881" max="2881" width="16.109375" style="8" customWidth="1"/>
    <col min="2882" max="2882" width="16.33203125" style="8" customWidth="1"/>
    <col min="2883" max="2883" width="16.109375" style="8" customWidth="1"/>
    <col min="2884" max="2884" width="17.109375" style="8" customWidth="1"/>
    <col min="2885" max="2885" width="18.109375" style="8" customWidth="1"/>
    <col min="2886" max="2886" width="16.109375" style="8" customWidth="1"/>
    <col min="2887" max="2887" width="18" style="8" customWidth="1"/>
    <col min="2888" max="2888" width="16.21875" style="8" customWidth="1"/>
    <col min="2889" max="2895" width="12.6640625" style="8" customWidth="1"/>
    <col min="2896" max="2900" width="9" style="8"/>
    <col min="2901" max="2902" width="17.109375" style="8" customWidth="1"/>
    <col min="2903" max="2907" width="12.33203125" style="8" customWidth="1"/>
    <col min="2908" max="2908" width="14" style="8" customWidth="1"/>
    <col min="2909" max="2909" width="16.21875" style="8" customWidth="1"/>
    <col min="2910" max="2910" width="14.6640625" style="8" customWidth="1"/>
    <col min="2911" max="2911" width="13.77734375" style="8" customWidth="1"/>
    <col min="2912" max="2912" width="16.109375" style="8" customWidth="1"/>
    <col min="2913" max="2913" width="14" style="8" customWidth="1"/>
    <col min="2914" max="2917" width="17.44140625" style="8" customWidth="1"/>
    <col min="2918" max="2919" width="12.21875" style="8" customWidth="1"/>
    <col min="2920" max="2920" width="16.44140625" style="8" customWidth="1"/>
    <col min="2921" max="2921" width="12.21875" style="8" customWidth="1"/>
    <col min="2922" max="2922" width="16.44140625" style="8" customWidth="1"/>
    <col min="2923" max="2923" width="12.21875" style="8" customWidth="1"/>
    <col min="2924" max="2924" width="16.44140625" style="8" customWidth="1"/>
    <col min="2925" max="2925" width="12.21875" style="8" customWidth="1"/>
    <col min="2926" max="2926" width="16.44140625" style="8" customWidth="1"/>
    <col min="2927" max="2927" width="10.88671875" style="8" customWidth="1"/>
    <col min="2928" max="2928" width="11.33203125" style="8" customWidth="1"/>
    <col min="2929" max="3072" width="9" style="8"/>
    <col min="3073" max="3073" width="10.77734375" style="8" customWidth="1"/>
    <col min="3074" max="3074" width="15.77734375" style="8" customWidth="1"/>
    <col min="3075" max="3075" width="14.44140625" style="8" customWidth="1"/>
    <col min="3076" max="3076" width="15.77734375" style="8" customWidth="1"/>
    <col min="3077" max="3079" width="13.109375" style="8" customWidth="1"/>
    <col min="3080" max="3080" width="15.44140625" style="8" customWidth="1"/>
    <col min="3081" max="3082" width="13.109375" style="8" customWidth="1"/>
    <col min="3083" max="3083" width="16.109375" style="8" customWidth="1"/>
    <col min="3084" max="3084" width="14.88671875" style="8" customWidth="1"/>
    <col min="3085" max="3086" width="19.6640625" style="8" customWidth="1"/>
    <col min="3087" max="3088" width="14.44140625" style="8" customWidth="1"/>
    <col min="3089" max="3089" width="11.88671875" style="8" customWidth="1"/>
    <col min="3090" max="3090" width="14.6640625" style="8" customWidth="1"/>
    <col min="3091" max="3091" width="13.88671875" style="8" customWidth="1"/>
    <col min="3092" max="3092" width="12" style="8" customWidth="1"/>
    <col min="3093" max="3093" width="15" style="8" customWidth="1"/>
    <col min="3094" max="3094" width="13" style="8" customWidth="1"/>
    <col min="3095" max="3095" width="16.77734375" style="8" customWidth="1"/>
    <col min="3096" max="3097" width="13.33203125" style="8" customWidth="1"/>
    <col min="3098" max="3099" width="12" style="8" customWidth="1"/>
    <col min="3100" max="3101" width="12.44140625" style="8" customWidth="1"/>
    <col min="3102" max="3104" width="12.6640625" style="8" customWidth="1"/>
    <col min="3105" max="3105" width="17.77734375" style="8" customWidth="1"/>
    <col min="3106" max="3106" width="12.6640625" style="8" customWidth="1"/>
    <col min="3107" max="3107" width="13.109375" style="8" customWidth="1"/>
    <col min="3108" max="3108" width="15.77734375" style="8" customWidth="1"/>
    <col min="3109" max="3109" width="13.109375" style="8" customWidth="1"/>
    <col min="3110" max="3110" width="14" style="8" customWidth="1"/>
    <col min="3111" max="3111" width="20.44140625" style="8" customWidth="1"/>
    <col min="3112" max="3112" width="17.21875" style="8" customWidth="1"/>
    <col min="3113" max="3115" width="16.77734375" style="8" customWidth="1"/>
    <col min="3116" max="3116" width="16.88671875" style="8" customWidth="1"/>
    <col min="3117" max="3117" width="15" style="8" customWidth="1"/>
    <col min="3118" max="3119" width="16.109375" style="8" customWidth="1"/>
    <col min="3120" max="3122" width="17.44140625" style="8" customWidth="1"/>
    <col min="3123" max="3125" width="16.109375" style="8" customWidth="1"/>
    <col min="3126" max="3127" width="18" style="8" customWidth="1"/>
    <col min="3128" max="3128" width="16" style="8" customWidth="1"/>
    <col min="3129" max="3129" width="18.109375" style="8" customWidth="1"/>
    <col min="3130" max="3130" width="13" style="8" customWidth="1"/>
    <col min="3131" max="3131" width="16" style="8" customWidth="1"/>
    <col min="3132" max="3132" width="14.33203125" style="8" customWidth="1"/>
    <col min="3133" max="3133" width="19.21875" style="8" customWidth="1"/>
    <col min="3134" max="3134" width="17.77734375" style="8" customWidth="1"/>
    <col min="3135" max="3135" width="18.44140625" style="8" customWidth="1"/>
    <col min="3136" max="3136" width="17.77734375" style="8" customWidth="1"/>
    <col min="3137" max="3137" width="16.109375" style="8" customWidth="1"/>
    <col min="3138" max="3138" width="16.33203125" style="8" customWidth="1"/>
    <col min="3139" max="3139" width="16.109375" style="8" customWidth="1"/>
    <col min="3140" max="3140" width="17.109375" style="8" customWidth="1"/>
    <col min="3141" max="3141" width="18.109375" style="8" customWidth="1"/>
    <col min="3142" max="3142" width="16.109375" style="8" customWidth="1"/>
    <col min="3143" max="3143" width="18" style="8" customWidth="1"/>
    <col min="3144" max="3144" width="16.21875" style="8" customWidth="1"/>
    <col min="3145" max="3151" width="12.6640625" style="8" customWidth="1"/>
    <col min="3152" max="3156" width="9" style="8"/>
    <col min="3157" max="3158" width="17.109375" style="8" customWidth="1"/>
    <col min="3159" max="3163" width="12.33203125" style="8" customWidth="1"/>
    <col min="3164" max="3164" width="14" style="8" customWidth="1"/>
    <col min="3165" max="3165" width="16.21875" style="8" customWidth="1"/>
    <col min="3166" max="3166" width="14.6640625" style="8" customWidth="1"/>
    <col min="3167" max="3167" width="13.77734375" style="8" customWidth="1"/>
    <col min="3168" max="3168" width="16.109375" style="8" customWidth="1"/>
    <col min="3169" max="3169" width="14" style="8" customWidth="1"/>
    <col min="3170" max="3173" width="17.44140625" style="8" customWidth="1"/>
    <col min="3174" max="3175" width="12.21875" style="8" customWidth="1"/>
    <col min="3176" max="3176" width="16.44140625" style="8" customWidth="1"/>
    <col min="3177" max="3177" width="12.21875" style="8" customWidth="1"/>
    <col min="3178" max="3178" width="16.44140625" style="8" customWidth="1"/>
    <col min="3179" max="3179" width="12.21875" style="8" customWidth="1"/>
    <col min="3180" max="3180" width="16.44140625" style="8" customWidth="1"/>
    <col min="3181" max="3181" width="12.21875" style="8" customWidth="1"/>
    <col min="3182" max="3182" width="16.44140625" style="8" customWidth="1"/>
    <col min="3183" max="3183" width="10.88671875" style="8" customWidth="1"/>
    <col min="3184" max="3184" width="11.33203125" style="8" customWidth="1"/>
    <col min="3185" max="3328" width="9" style="8"/>
    <col min="3329" max="3329" width="10.77734375" style="8" customWidth="1"/>
    <col min="3330" max="3330" width="15.77734375" style="8" customWidth="1"/>
    <col min="3331" max="3331" width="14.44140625" style="8" customWidth="1"/>
    <col min="3332" max="3332" width="15.77734375" style="8" customWidth="1"/>
    <col min="3333" max="3335" width="13.109375" style="8" customWidth="1"/>
    <col min="3336" max="3336" width="15.44140625" style="8" customWidth="1"/>
    <col min="3337" max="3338" width="13.109375" style="8" customWidth="1"/>
    <col min="3339" max="3339" width="16.109375" style="8" customWidth="1"/>
    <col min="3340" max="3340" width="14.88671875" style="8" customWidth="1"/>
    <col min="3341" max="3342" width="19.6640625" style="8" customWidth="1"/>
    <col min="3343" max="3344" width="14.44140625" style="8" customWidth="1"/>
    <col min="3345" max="3345" width="11.88671875" style="8" customWidth="1"/>
    <col min="3346" max="3346" width="14.6640625" style="8" customWidth="1"/>
    <col min="3347" max="3347" width="13.88671875" style="8" customWidth="1"/>
    <col min="3348" max="3348" width="12" style="8" customWidth="1"/>
    <col min="3349" max="3349" width="15" style="8" customWidth="1"/>
    <col min="3350" max="3350" width="13" style="8" customWidth="1"/>
    <col min="3351" max="3351" width="16.77734375" style="8" customWidth="1"/>
    <col min="3352" max="3353" width="13.33203125" style="8" customWidth="1"/>
    <col min="3354" max="3355" width="12" style="8" customWidth="1"/>
    <col min="3356" max="3357" width="12.44140625" style="8" customWidth="1"/>
    <col min="3358" max="3360" width="12.6640625" style="8" customWidth="1"/>
    <col min="3361" max="3361" width="17.77734375" style="8" customWidth="1"/>
    <col min="3362" max="3362" width="12.6640625" style="8" customWidth="1"/>
    <col min="3363" max="3363" width="13.109375" style="8" customWidth="1"/>
    <col min="3364" max="3364" width="15.77734375" style="8" customWidth="1"/>
    <col min="3365" max="3365" width="13.109375" style="8" customWidth="1"/>
    <col min="3366" max="3366" width="14" style="8" customWidth="1"/>
    <col min="3367" max="3367" width="20.44140625" style="8" customWidth="1"/>
    <col min="3368" max="3368" width="17.21875" style="8" customWidth="1"/>
    <col min="3369" max="3371" width="16.77734375" style="8" customWidth="1"/>
    <col min="3372" max="3372" width="16.88671875" style="8" customWidth="1"/>
    <col min="3373" max="3373" width="15" style="8" customWidth="1"/>
    <col min="3374" max="3375" width="16.109375" style="8" customWidth="1"/>
    <col min="3376" max="3378" width="17.44140625" style="8" customWidth="1"/>
    <col min="3379" max="3381" width="16.109375" style="8" customWidth="1"/>
    <col min="3382" max="3383" width="18" style="8" customWidth="1"/>
    <col min="3384" max="3384" width="16" style="8" customWidth="1"/>
    <col min="3385" max="3385" width="18.109375" style="8" customWidth="1"/>
    <col min="3386" max="3386" width="13" style="8" customWidth="1"/>
    <col min="3387" max="3387" width="16" style="8" customWidth="1"/>
    <col min="3388" max="3388" width="14.33203125" style="8" customWidth="1"/>
    <col min="3389" max="3389" width="19.21875" style="8" customWidth="1"/>
    <col min="3390" max="3390" width="17.77734375" style="8" customWidth="1"/>
    <col min="3391" max="3391" width="18.44140625" style="8" customWidth="1"/>
    <col min="3392" max="3392" width="17.77734375" style="8" customWidth="1"/>
    <col min="3393" max="3393" width="16.109375" style="8" customWidth="1"/>
    <col min="3394" max="3394" width="16.33203125" style="8" customWidth="1"/>
    <col min="3395" max="3395" width="16.109375" style="8" customWidth="1"/>
    <col min="3396" max="3396" width="17.109375" style="8" customWidth="1"/>
    <col min="3397" max="3397" width="18.109375" style="8" customWidth="1"/>
    <col min="3398" max="3398" width="16.109375" style="8" customWidth="1"/>
    <col min="3399" max="3399" width="18" style="8" customWidth="1"/>
    <col min="3400" max="3400" width="16.21875" style="8" customWidth="1"/>
    <col min="3401" max="3407" width="12.6640625" style="8" customWidth="1"/>
    <col min="3408" max="3412" width="9" style="8"/>
    <col min="3413" max="3414" width="17.109375" style="8" customWidth="1"/>
    <col min="3415" max="3419" width="12.33203125" style="8" customWidth="1"/>
    <col min="3420" max="3420" width="14" style="8" customWidth="1"/>
    <col min="3421" max="3421" width="16.21875" style="8" customWidth="1"/>
    <col min="3422" max="3422" width="14.6640625" style="8" customWidth="1"/>
    <col min="3423" max="3423" width="13.77734375" style="8" customWidth="1"/>
    <col min="3424" max="3424" width="16.109375" style="8" customWidth="1"/>
    <col min="3425" max="3425" width="14" style="8" customWidth="1"/>
    <col min="3426" max="3429" width="17.44140625" style="8" customWidth="1"/>
    <col min="3430" max="3431" width="12.21875" style="8" customWidth="1"/>
    <col min="3432" max="3432" width="16.44140625" style="8" customWidth="1"/>
    <col min="3433" max="3433" width="12.21875" style="8" customWidth="1"/>
    <col min="3434" max="3434" width="16.44140625" style="8" customWidth="1"/>
    <col min="3435" max="3435" width="12.21875" style="8" customWidth="1"/>
    <col min="3436" max="3436" width="16.44140625" style="8" customWidth="1"/>
    <col min="3437" max="3437" width="12.21875" style="8" customWidth="1"/>
    <col min="3438" max="3438" width="16.44140625" style="8" customWidth="1"/>
    <col min="3439" max="3439" width="10.88671875" style="8" customWidth="1"/>
    <col min="3440" max="3440" width="11.33203125" style="8" customWidth="1"/>
    <col min="3441" max="3584" width="9" style="8"/>
    <col min="3585" max="3585" width="10.77734375" style="8" customWidth="1"/>
    <col min="3586" max="3586" width="15.77734375" style="8" customWidth="1"/>
    <col min="3587" max="3587" width="14.44140625" style="8" customWidth="1"/>
    <col min="3588" max="3588" width="15.77734375" style="8" customWidth="1"/>
    <col min="3589" max="3591" width="13.109375" style="8" customWidth="1"/>
    <col min="3592" max="3592" width="15.44140625" style="8" customWidth="1"/>
    <col min="3593" max="3594" width="13.109375" style="8" customWidth="1"/>
    <col min="3595" max="3595" width="16.109375" style="8" customWidth="1"/>
    <col min="3596" max="3596" width="14.88671875" style="8" customWidth="1"/>
    <col min="3597" max="3598" width="19.6640625" style="8" customWidth="1"/>
    <col min="3599" max="3600" width="14.44140625" style="8" customWidth="1"/>
    <col min="3601" max="3601" width="11.88671875" style="8" customWidth="1"/>
    <col min="3602" max="3602" width="14.6640625" style="8" customWidth="1"/>
    <col min="3603" max="3603" width="13.88671875" style="8" customWidth="1"/>
    <col min="3604" max="3604" width="12" style="8" customWidth="1"/>
    <col min="3605" max="3605" width="15" style="8" customWidth="1"/>
    <col min="3606" max="3606" width="13" style="8" customWidth="1"/>
    <col min="3607" max="3607" width="16.77734375" style="8" customWidth="1"/>
    <col min="3608" max="3609" width="13.33203125" style="8" customWidth="1"/>
    <col min="3610" max="3611" width="12" style="8" customWidth="1"/>
    <col min="3612" max="3613" width="12.44140625" style="8" customWidth="1"/>
    <col min="3614" max="3616" width="12.6640625" style="8" customWidth="1"/>
    <col min="3617" max="3617" width="17.77734375" style="8" customWidth="1"/>
    <col min="3618" max="3618" width="12.6640625" style="8" customWidth="1"/>
    <col min="3619" max="3619" width="13.109375" style="8" customWidth="1"/>
    <col min="3620" max="3620" width="15.77734375" style="8" customWidth="1"/>
    <col min="3621" max="3621" width="13.109375" style="8" customWidth="1"/>
    <col min="3622" max="3622" width="14" style="8" customWidth="1"/>
    <col min="3623" max="3623" width="20.44140625" style="8" customWidth="1"/>
    <col min="3624" max="3624" width="17.21875" style="8" customWidth="1"/>
    <col min="3625" max="3627" width="16.77734375" style="8" customWidth="1"/>
    <col min="3628" max="3628" width="16.88671875" style="8" customWidth="1"/>
    <col min="3629" max="3629" width="15" style="8" customWidth="1"/>
    <col min="3630" max="3631" width="16.109375" style="8" customWidth="1"/>
    <col min="3632" max="3634" width="17.44140625" style="8" customWidth="1"/>
    <col min="3635" max="3637" width="16.109375" style="8" customWidth="1"/>
    <col min="3638" max="3639" width="18" style="8" customWidth="1"/>
    <col min="3640" max="3640" width="16" style="8" customWidth="1"/>
    <col min="3641" max="3641" width="18.109375" style="8" customWidth="1"/>
    <col min="3642" max="3642" width="13" style="8" customWidth="1"/>
    <col min="3643" max="3643" width="16" style="8" customWidth="1"/>
    <col min="3644" max="3644" width="14.33203125" style="8" customWidth="1"/>
    <col min="3645" max="3645" width="19.21875" style="8" customWidth="1"/>
    <col min="3646" max="3646" width="17.77734375" style="8" customWidth="1"/>
    <col min="3647" max="3647" width="18.44140625" style="8" customWidth="1"/>
    <col min="3648" max="3648" width="17.77734375" style="8" customWidth="1"/>
    <col min="3649" max="3649" width="16.109375" style="8" customWidth="1"/>
    <col min="3650" max="3650" width="16.33203125" style="8" customWidth="1"/>
    <col min="3651" max="3651" width="16.109375" style="8" customWidth="1"/>
    <col min="3652" max="3652" width="17.109375" style="8" customWidth="1"/>
    <col min="3653" max="3653" width="18.109375" style="8" customWidth="1"/>
    <col min="3654" max="3654" width="16.109375" style="8" customWidth="1"/>
    <col min="3655" max="3655" width="18" style="8" customWidth="1"/>
    <col min="3656" max="3656" width="16.21875" style="8" customWidth="1"/>
    <col min="3657" max="3663" width="12.6640625" style="8" customWidth="1"/>
    <col min="3664" max="3668" width="9" style="8"/>
    <col min="3669" max="3670" width="17.109375" style="8" customWidth="1"/>
    <col min="3671" max="3675" width="12.33203125" style="8" customWidth="1"/>
    <col min="3676" max="3676" width="14" style="8" customWidth="1"/>
    <col min="3677" max="3677" width="16.21875" style="8" customWidth="1"/>
    <col min="3678" max="3678" width="14.6640625" style="8" customWidth="1"/>
    <col min="3679" max="3679" width="13.77734375" style="8" customWidth="1"/>
    <col min="3680" max="3680" width="16.109375" style="8" customWidth="1"/>
    <col min="3681" max="3681" width="14" style="8" customWidth="1"/>
    <col min="3682" max="3685" width="17.44140625" style="8" customWidth="1"/>
    <col min="3686" max="3687" width="12.21875" style="8" customWidth="1"/>
    <col min="3688" max="3688" width="16.44140625" style="8" customWidth="1"/>
    <col min="3689" max="3689" width="12.21875" style="8" customWidth="1"/>
    <col min="3690" max="3690" width="16.44140625" style="8" customWidth="1"/>
    <col min="3691" max="3691" width="12.21875" style="8" customWidth="1"/>
    <col min="3692" max="3692" width="16.44140625" style="8" customWidth="1"/>
    <col min="3693" max="3693" width="12.21875" style="8" customWidth="1"/>
    <col min="3694" max="3694" width="16.44140625" style="8" customWidth="1"/>
    <col min="3695" max="3695" width="10.88671875" style="8" customWidth="1"/>
    <col min="3696" max="3696" width="11.33203125" style="8" customWidth="1"/>
    <col min="3697" max="3840" width="9" style="8"/>
    <col min="3841" max="3841" width="10.77734375" style="8" customWidth="1"/>
    <col min="3842" max="3842" width="15.77734375" style="8" customWidth="1"/>
    <col min="3843" max="3843" width="14.44140625" style="8" customWidth="1"/>
    <col min="3844" max="3844" width="15.77734375" style="8" customWidth="1"/>
    <col min="3845" max="3847" width="13.109375" style="8" customWidth="1"/>
    <col min="3848" max="3848" width="15.44140625" style="8" customWidth="1"/>
    <col min="3849" max="3850" width="13.109375" style="8" customWidth="1"/>
    <col min="3851" max="3851" width="16.109375" style="8" customWidth="1"/>
    <col min="3852" max="3852" width="14.88671875" style="8" customWidth="1"/>
    <col min="3853" max="3854" width="19.6640625" style="8" customWidth="1"/>
    <col min="3855" max="3856" width="14.44140625" style="8" customWidth="1"/>
    <col min="3857" max="3857" width="11.88671875" style="8" customWidth="1"/>
    <col min="3858" max="3858" width="14.6640625" style="8" customWidth="1"/>
    <col min="3859" max="3859" width="13.88671875" style="8" customWidth="1"/>
    <col min="3860" max="3860" width="12" style="8" customWidth="1"/>
    <col min="3861" max="3861" width="15" style="8" customWidth="1"/>
    <col min="3862" max="3862" width="13" style="8" customWidth="1"/>
    <col min="3863" max="3863" width="16.77734375" style="8" customWidth="1"/>
    <col min="3864" max="3865" width="13.33203125" style="8" customWidth="1"/>
    <col min="3866" max="3867" width="12" style="8" customWidth="1"/>
    <col min="3868" max="3869" width="12.44140625" style="8" customWidth="1"/>
    <col min="3870" max="3872" width="12.6640625" style="8" customWidth="1"/>
    <col min="3873" max="3873" width="17.77734375" style="8" customWidth="1"/>
    <col min="3874" max="3874" width="12.6640625" style="8" customWidth="1"/>
    <col min="3875" max="3875" width="13.109375" style="8" customWidth="1"/>
    <col min="3876" max="3876" width="15.77734375" style="8" customWidth="1"/>
    <col min="3877" max="3877" width="13.109375" style="8" customWidth="1"/>
    <col min="3878" max="3878" width="14" style="8" customWidth="1"/>
    <col min="3879" max="3879" width="20.44140625" style="8" customWidth="1"/>
    <col min="3880" max="3880" width="17.21875" style="8" customWidth="1"/>
    <col min="3881" max="3883" width="16.77734375" style="8" customWidth="1"/>
    <col min="3884" max="3884" width="16.88671875" style="8" customWidth="1"/>
    <col min="3885" max="3885" width="15" style="8" customWidth="1"/>
    <col min="3886" max="3887" width="16.109375" style="8" customWidth="1"/>
    <col min="3888" max="3890" width="17.44140625" style="8" customWidth="1"/>
    <col min="3891" max="3893" width="16.109375" style="8" customWidth="1"/>
    <col min="3894" max="3895" width="18" style="8" customWidth="1"/>
    <col min="3896" max="3896" width="16" style="8" customWidth="1"/>
    <col min="3897" max="3897" width="18.109375" style="8" customWidth="1"/>
    <col min="3898" max="3898" width="13" style="8" customWidth="1"/>
    <col min="3899" max="3899" width="16" style="8" customWidth="1"/>
    <col min="3900" max="3900" width="14.33203125" style="8" customWidth="1"/>
    <col min="3901" max="3901" width="19.21875" style="8" customWidth="1"/>
    <col min="3902" max="3902" width="17.77734375" style="8" customWidth="1"/>
    <col min="3903" max="3903" width="18.44140625" style="8" customWidth="1"/>
    <col min="3904" max="3904" width="17.77734375" style="8" customWidth="1"/>
    <col min="3905" max="3905" width="16.109375" style="8" customWidth="1"/>
    <col min="3906" max="3906" width="16.33203125" style="8" customWidth="1"/>
    <col min="3907" max="3907" width="16.109375" style="8" customWidth="1"/>
    <col min="3908" max="3908" width="17.109375" style="8" customWidth="1"/>
    <col min="3909" max="3909" width="18.109375" style="8" customWidth="1"/>
    <col min="3910" max="3910" width="16.109375" style="8" customWidth="1"/>
    <col min="3911" max="3911" width="18" style="8" customWidth="1"/>
    <col min="3912" max="3912" width="16.21875" style="8" customWidth="1"/>
    <col min="3913" max="3919" width="12.6640625" style="8" customWidth="1"/>
    <col min="3920" max="3924" width="9" style="8"/>
    <col min="3925" max="3926" width="17.109375" style="8" customWidth="1"/>
    <col min="3927" max="3931" width="12.33203125" style="8" customWidth="1"/>
    <col min="3932" max="3932" width="14" style="8" customWidth="1"/>
    <col min="3933" max="3933" width="16.21875" style="8" customWidth="1"/>
    <col min="3934" max="3934" width="14.6640625" style="8" customWidth="1"/>
    <col min="3935" max="3935" width="13.77734375" style="8" customWidth="1"/>
    <col min="3936" max="3936" width="16.109375" style="8" customWidth="1"/>
    <col min="3937" max="3937" width="14" style="8" customWidth="1"/>
    <col min="3938" max="3941" width="17.44140625" style="8" customWidth="1"/>
    <col min="3942" max="3943" width="12.21875" style="8" customWidth="1"/>
    <col min="3944" max="3944" width="16.44140625" style="8" customWidth="1"/>
    <col min="3945" max="3945" width="12.21875" style="8" customWidth="1"/>
    <col min="3946" max="3946" width="16.44140625" style="8" customWidth="1"/>
    <col min="3947" max="3947" width="12.21875" style="8" customWidth="1"/>
    <col min="3948" max="3948" width="16.44140625" style="8" customWidth="1"/>
    <col min="3949" max="3949" width="12.21875" style="8" customWidth="1"/>
    <col min="3950" max="3950" width="16.44140625" style="8" customWidth="1"/>
    <col min="3951" max="3951" width="10.88671875" style="8" customWidth="1"/>
    <col min="3952" max="3952" width="11.33203125" style="8" customWidth="1"/>
    <col min="3953" max="4096" width="9" style="8"/>
    <col min="4097" max="4097" width="10.77734375" style="8" customWidth="1"/>
    <col min="4098" max="4098" width="15.77734375" style="8" customWidth="1"/>
    <col min="4099" max="4099" width="14.44140625" style="8" customWidth="1"/>
    <col min="4100" max="4100" width="15.77734375" style="8" customWidth="1"/>
    <col min="4101" max="4103" width="13.109375" style="8" customWidth="1"/>
    <col min="4104" max="4104" width="15.44140625" style="8" customWidth="1"/>
    <col min="4105" max="4106" width="13.109375" style="8" customWidth="1"/>
    <col min="4107" max="4107" width="16.109375" style="8" customWidth="1"/>
    <col min="4108" max="4108" width="14.88671875" style="8" customWidth="1"/>
    <col min="4109" max="4110" width="19.6640625" style="8" customWidth="1"/>
    <col min="4111" max="4112" width="14.44140625" style="8" customWidth="1"/>
    <col min="4113" max="4113" width="11.88671875" style="8" customWidth="1"/>
    <col min="4114" max="4114" width="14.6640625" style="8" customWidth="1"/>
    <col min="4115" max="4115" width="13.88671875" style="8" customWidth="1"/>
    <col min="4116" max="4116" width="12" style="8" customWidth="1"/>
    <col min="4117" max="4117" width="15" style="8" customWidth="1"/>
    <col min="4118" max="4118" width="13" style="8" customWidth="1"/>
    <col min="4119" max="4119" width="16.77734375" style="8" customWidth="1"/>
    <col min="4120" max="4121" width="13.33203125" style="8" customWidth="1"/>
    <col min="4122" max="4123" width="12" style="8" customWidth="1"/>
    <col min="4124" max="4125" width="12.44140625" style="8" customWidth="1"/>
    <col min="4126" max="4128" width="12.6640625" style="8" customWidth="1"/>
    <col min="4129" max="4129" width="17.77734375" style="8" customWidth="1"/>
    <col min="4130" max="4130" width="12.6640625" style="8" customWidth="1"/>
    <col min="4131" max="4131" width="13.109375" style="8" customWidth="1"/>
    <col min="4132" max="4132" width="15.77734375" style="8" customWidth="1"/>
    <col min="4133" max="4133" width="13.109375" style="8" customWidth="1"/>
    <col min="4134" max="4134" width="14" style="8" customWidth="1"/>
    <col min="4135" max="4135" width="20.44140625" style="8" customWidth="1"/>
    <col min="4136" max="4136" width="17.21875" style="8" customWidth="1"/>
    <col min="4137" max="4139" width="16.77734375" style="8" customWidth="1"/>
    <col min="4140" max="4140" width="16.88671875" style="8" customWidth="1"/>
    <col min="4141" max="4141" width="15" style="8" customWidth="1"/>
    <col min="4142" max="4143" width="16.109375" style="8" customWidth="1"/>
    <col min="4144" max="4146" width="17.44140625" style="8" customWidth="1"/>
    <col min="4147" max="4149" width="16.109375" style="8" customWidth="1"/>
    <col min="4150" max="4151" width="18" style="8" customWidth="1"/>
    <col min="4152" max="4152" width="16" style="8" customWidth="1"/>
    <col min="4153" max="4153" width="18.109375" style="8" customWidth="1"/>
    <col min="4154" max="4154" width="13" style="8" customWidth="1"/>
    <col min="4155" max="4155" width="16" style="8" customWidth="1"/>
    <col min="4156" max="4156" width="14.33203125" style="8" customWidth="1"/>
    <col min="4157" max="4157" width="19.21875" style="8" customWidth="1"/>
    <col min="4158" max="4158" width="17.77734375" style="8" customWidth="1"/>
    <col min="4159" max="4159" width="18.44140625" style="8" customWidth="1"/>
    <col min="4160" max="4160" width="17.77734375" style="8" customWidth="1"/>
    <col min="4161" max="4161" width="16.109375" style="8" customWidth="1"/>
    <col min="4162" max="4162" width="16.33203125" style="8" customWidth="1"/>
    <col min="4163" max="4163" width="16.109375" style="8" customWidth="1"/>
    <col min="4164" max="4164" width="17.109375" style="8" customWidth="1"/>
    <col min="4165" max="4165" width="18.109375" style="8" customWidth="1"/>
    <col min="4166" max="4166" width="16.109375" style="8" customWidth="1"/>
    <col min="4167" max="4167" width="18" style="8" customWidth="1"/>
    <col min="4168" max="4168" width="16.21875" style="8" customWidth="1"/>
    <col min="4169" max="4175" width="12.6640625" style="8" customWidth="1"/>
    <col min="4176" max="4180" width="9" style="8"/>
    <col min="4181" max="4182" width="17.109375" style="8" customWidth="1"/>
    <col min="4183" max="4187" width="12.33203125" style="8" customWidth="1"/>
    <col min="4188" max="4188" width="14" style="8" customWidth="1"/>
    <col min="4189" max="4189" width="16.21875" style="8" customWidth="1"/>
    <col min="4190" max="4190" width="14.6640625" style="8" customWidth="1"/>
    <col min="4191" max="4191" width="13.77734375" style="8" customWidth="1"/>
    <col min="4192" max="4192" width="16.109375" style="8" customWidth="1"/>
    <col min="4193" max="4193" width="14" style="8" customWidth="1"/>
    <col min="4194" max="4197" width="17.44140625" style="8" customWidth="1"/>
    <col min="4198" max="4199" width="12.21875" style="8" customWidth="1"/>
    <col min="4200" max="4200" width="16.44140625" style="8" customWidth="1"/>
    <col min="4201" max="4201" width="12.21875" style="8" customWidth="1"/>
    <col min="4202" max="4202" width="16.44140625" style="8" customWidth="1"/>
    <col min="4203" max="4203" width="12.21875" style="8" customWidth="1"/>
    <col min="4204" max="4204" width="16.44140625" style="8" customWidth="1"/>
    <col min="4205" max="4205" width="12.21875" style="8" customWidth="1"/>
    <col min="4206" max="4206" width="16.44140625" style="8" customWidth="1"/>
    <col min="4207" max="4207" width="10.88671875" style="8" customWidth="1"/>
    <col min="4208" max="4208" width="11.33203125" style="8" customWidth="1"/>
    <col min="4209" max="4352" width="9" style="8"/>
    <col min="4353" max="4353" width="10.77734375" style="8" customWidth="1"/>
    <col min="4354" max="4354" width="15.77734375" style="8" customWidth="1"/>
    <col min="4355" max="4355" width="14.44140625" style="8" customWidth="1"/>
    <col min="4356" max="4356" width="15.77734375" style="8" customWidth="1"/>
    <col min="4357" max="4359" width="13.109375" style="8" customWidth="1"/>
    <col min="4360" max="4360" width="15.44140625" style="8" customWidth="1"/>
    <col min="4361" max="4362" width="13.109375" style="8" customWidth="1"/>
    <col min="4363" max="4363" width="16.109375" style="8" customWidth="1"/>
    <col min="4364" max="4364" width="14.88671875" style="8" customWidth="1"/>
    <col min="4365" max="4366" width="19.6640625" style="8" customWidth="1"/>
    <col min="4367" max="4368" width="14.44140625" style="8" customWidth="1"/>
    <col min="4369" max="4369" width="11.88671875" style="8" customWidth="1"/>
    <col min="4370" max="4370" width="14.6640625" style="8" customWidth="1"/>
    <col min="4371" max="4371" width="13.88671875" style="8" customWidth="1"/>
    <col min="4372" max="4372" width="12" style="8" customWidth="1"/>
    <col min="4373" max="4373" width="15" style="8" customWidth="1"/>
    <col min="4374" max="4374" width="13" style="8" customWidth="1"/>
    <col min="4375" max="4375" width="16.77734375" style="8" customWidth="1"/>
    <col min="4376" max="4377" width="13.33203125" style="8" customWidth="1"/>
    <col min="4378" max="4379" width="12" style="8" customWidth="1"/>
    <col min="4380" max="4381" width="12.44140625" style="8" customWidth="1"/>
    <col min="4382" max="4384" width="12.6640625" style="8" customWidth="1"/>
    <col min="4385" max="4385" width="17.77734375" style="8" customWidth="1"/>
    <col min="4386" max="4386" width="12.6640625" style="8" customWidth="1"/>
    <col min="4387" max="4387" width="13.109375" style="8" customWidth="1"/>
    <col min="4388" max="4388" width="15.77734375" style="8" customWidth="1"/>
    <col min="4389" max="4389" width="13.109375" style="8" customWidth="1"/>
    <col min="4390" max="4390" width="14" style="8" customWidth="1"/>
    <col min="4391" max="4391" width="20.44140625" style="8" customWidth="1"/>
    <col min="4392" max="4392" width="17.21875" style="8" customWidth="1"/>
    <col min="4393" max="4395" width="16.77734375" style="8" customWidth="1"/>
    <col min="4396" max="4396" width="16.88671875" style="8" customWidth="1"/>
    <col min="4397" max="4397" width="15" style="8" customWidth="1"/>
    <col min="4398" max="4399" width="16.109375" style="8" customWidth="1"/>
    <col min="4400" max="4402" width="17.44140625" style="8" customWidth="1"/>
    <col min="4403" max="4405" width="16.109375" style="8" customWidth="1"/>
    <col min="4406" max="4407" width="18" style="8" customWidth="1"/>
    <col min="4408" max="4408" width="16" style="8" customWidth="1"/>
    <col min="4409" max="4409" width="18.109375" style="8" customWidth="1"/>
    <col min="4410" max="4410" width="13" style="8" customWidth="1"/>
    <col min="4411" max="4411" width="16" style="8" customWidth="1"/>
    <col min="4412" max="4412" width="14.33203125" style="8" customWidth="1"/>
    <col min="4413" max="4413" width="19.21875" style="8" customWidth="1"/>
    <col min="4414" max="4414" width="17.77734375" style="8" customWidth="1"/>
    <col min="4415" max="4415" width="18.44140625" style="8" customWidth="1"/>
    <col min="4416" max="4416" width="17.77734375" style="8" customWidth="1"/>
    <col min="4417" max="4417" width="16.109375" style="8" customWidth="1"/>
    <col min="4418" max="4418" width="16.33203125" style="8" customWidth="1"/>
    <col min="4419" max="4419" width="16.109375" style="8" customWidth="1"/>
    <col min="4420" max="4420" width="17.109375" style="8" customWidth="1"/>
    <col min="4421" max="4421" width="18.109375" style="8" customWidth="1"/>
    <col min="4422" max="4422" width="16.109375" style="8" customWidth="1"/>
    <col min="4423" max="4423" width="18" style="8" customWidth="1"/>
    <col min="4424" max="4424" width="16.21875" style="8" customWidth="1"/>
    <col min="4425" max="4431" width="12.6640625" style="8" customWidth="1"/>
    <col min="4432" max="4436" width="9" style="8"/>
    <col min="4437" max="4438" width="17.109375" style="8" customWidth="1"/>
    <col min="4439" max="4443" width="12.33203125" style="8" customWidth="1"/>
    <col min="4444" max="4444" width="14" style="8" customWidth="1"/>
    <col min="4445" max="4445" width="16.21875" style="8" customWidth="1"/>
    <col min="4446" max="4446" width="14.6640625" style="8" customWidth="1"/>
    <col min="4447" max="4447" width="13.77734375" style="8" customWidth="1"/>
    <col min="4448" max="4448" width="16.109375" style="8" customWidth="1"/>
    <col min="4449" max="4449" width="14" style="8" customWidth="1"/>
    <col min="4450" max="4453" width="17.44140625" style="8" customWidth="1"/>
    <col min="4454" max="4455" width="12.21875" style="8" customWidth="1"/>
    <col min="4456" max="4456" width="16.44140625" style="8" customWidth="1"/>
    <col min="4457" max="4457" width="12.21875" style="8" customWidth="1"/>
    <col min="4458" max="4458" width="16.44140625" style="8" customWidth="1"/>
    <col min="4459" max="4459" width="12.21875" style="8" customWidth="1"/>
    <col min="4460" max="4460" width="16.44140625" style="8" customWidth="1"/>
    <col min="4461" max="4461" width="12.21875" style="8" customWidth="1"/>
    <col min="4462" max="4462" width="16.44140625" style="8" customWidth="1"/>
    <col min="4463" max="4463" width="10.88671875" style="8" customWidth="1"/>
    <col min="4464" max="4464" width="11.33203125" style="8" customWidth="1"/>
    <col min="4465" max="4608" width="9" style="8"/>
    <col min="4609" max="4609" width="10.77734375" style="8" customWidth="1"/>
    <col min="4610" max="4610" width="15.77734375" style="8" customWidth="1"/>
    <col min="4611" max="4611" width="14.44140625" style="8" customWidth="1"/>
    <col min="4612" max="4612" width="15.77734375" style="8" customWidth="1"/>
    <col min="4613" max="4615" width="13.109375" style="8" customWidth="1"/>
    <col min="4616" max="4616" width="15.44140625" style="8" customWidth="1"/>
    <col min="4617" max="4618" width="13.109375" style="8" customWidth="1"/>
    <col min="4619" max="4619" width="16.109375" style="8" customWidth="1"/>
    <col min="4620" max="4620" width="14.88671875" style="8" customWidth="1"/>
    <col min="4621" max="4622" width="19.6640625" style="8" customWidth="1"/>
    <col min="4623" max="4624" width="14.44140625" style="8" customWidth="1"/>
    <col min="4625" max="4625" width="11.88671875" style="8" customWidth="1"/>
    <col min="4626" max="4626" width="14.6640625" style="8" customWidth="1"/>
    <col min="4627" max="4627" width="13.88671875" style="8" customWidth="1"/>
    <col min="4628" max="4628" width="12" style="8" customWidth="1"/>
    <col min="4629" max="4629" width="15" style="8" customWidth="1"/>
    <col min="4630" max="4630" width="13" style="8" customWidth="1"/>
    <col min="4631" max="4631" width="16.77734375" style="8" customWidth="1"/>
    <col min="4632" max="4633" width="13.33203125" style="8" customWidth="1"/>
    <col min="4634" max="4635" width="12" style="8" customWidth="1"/>
    <col min="4636" max="4637" width="12.44140625" style="8" customWidth="1"/>
    <col min="4638" max="4640" width="12.6640625" style="8" customWidth="1"/>
    <col min="4641" max="4641" width="17.77734375" style="8" customWidth="1"/>
    <col min="4642" max="4642" width="12.6640625" style="8" customWidth="1"/>
    <col min="4643" max="4643" width="13.109375" style="8" customWidth="1"/>
    <col min="4644" max="4644" width="15.77734375" style="8" customWidth="1"/>
    <col min="4645" max="4645" width="13.109375" style="8" customWidth="1"/>
    <col min="4646" max="4646" width="14" style="8" customWidth="1"/>
    <col min="4647" max="4647" width="20.44140625" style="8" customWidth="1"/>
    <col min="4648" max="4648" width="17.21875" style="8" customWidth="1"/>
    <col min="4649" max="4651" width="16.77734375" style="8" customWidth="1"/>
    <col min="4652" max="4652" width="16.88671875" style="8" customWidth="1"/>
    <col min="4653" max="4653" width="15" style="8" customWidth="1"/>
    <col min="4654" max="4655" width="16.109375" style="8" customWidth="1"/>
    <col min="4656" max="4658" width="17.44140625" style="8" customWidth="1"/>
    <col min="4659" max="4661" width="16.109375" style="8" customWidth="1"/>
    <col min="4662" max="4663" width="18" style="8" customWidth="1"/>
    <col min="4664" max="4664" width="16" style="8" customWidth="1"/>
    <col min="4665" max="4665" width="18.109375" style="8" customWidth="1"/>
    <col min="4666" max="4666" width="13" style="8" customWidth="1"/>
    <col min="4667" max="4667" width="16" style="8" customWidth="1"/>
    <col min="4668" max="4668" width="14.33203125" style="8" customWidth="1"/>
    <col min="4669" max="4669" width="19.21875" style="8" customWidth="1"/>
    <col min="4670" max="4670" width="17.77734375" style="8" customWidth="1"/>
    <col min="4671" max="4671" width="18.44140625" style="8" customWidth="1"/>
    <col min="4672" max="4672" width="17.77734375" style="8" customWidth="1"/>
    <col min="4673" max="4673" width="16.109375" style="8" customWidth="1"/>
    <col min="4674" max="4674" width="16.33203125" style="8" customWidth="1"/>
    <col min="4675" max="4675" width="16.109375" style="8" customWidth="1"/>
    <col min="4676" max="4676" width="17.109375" style="8" customWidth="1"/>
    <col min="4677" max="4677" width="18.109375" style="8" customWidth="1"/>
    <col min="4678" max="4678" width="16.109375" style="8" customWidth="1"/>
    <col min="4679" max="4679" width="18" style="8" customWidth="1"/>
    <col min="4680" max="4680" width="16.21875" style="8" customWidth="1"/>
    <col min="4681" max="4687" width="12.6640625" style="8" customWidth="1"/>
    <col min="4688" max="4692" width="9" style="8"/>
    <col min="4693" max="4694" width="17.109375" style="8" customWidth="1"/>
    <col min="4695" max="4699" width="12.33203125" style="8" customWidth="1"/>
    <col min="4700" max="4700" width="14" style="8" customWidth="1"/>
    <col min="4701" max="4701" width="16.21875" style="8" customWidth="1"/>
    <col min="4702" max="4702" width="14.6640625" style="8" customWidth="1"/>
    <col min="4703" max="4703" width="13.77734375" style="8" customWidth="1"/>
    <col min="4704" max="4704" width="16.109375" style="8" customWidth="1"/>
    <col min="4705" max="4705" width="14" style="8" customWidth="1"/>
    <col min="4706" max="4709" width="17.44140625" style="8" customWidth="1"/>
    <col min="4710" max="4711" width="12.21875" style="8" customWidth="1"/>
    <col min="4712" max="4712" width="16.44140625" style="8" customWidth="1"/>
    <col min="4713" max="4713" width="12.21875" style="8" customWidth="1"/>
    <col min="4714" max="4714" width="16.44140625" style="8" customWidth="1"/>
    <col min="4715" max="4715" width="12.21875" style="8" customWidth="1"/>
    <col min="4716" max="4716" width="16.44140625" style="8" customWidth="1"/>
    <col min="4717" max="4717" width="12.21875" style="8" customWidth="1"/>
    <col min="4718" max="4718" width="16.44140625" style="8" customWidth="1"/>
    <col min="4719" max="4719" width="10.88671875" style="8" customWidth="1"/>
    <col min="4720" max="4720" width="11.33203125" style="8" customWidth="1"/>
    <col min="4721" max="4864" width="9" style="8"/>
    <col min="4865" max="4865" width="10.77734375" style="8" customWidth="1"/>
    <col min="4866" max="4866" width="15.77734375" style="8" customWidth="1"/>
    <col min="4867" max="4867" width="14.44140625" style="8" customWidth="1"/>
    <col min="4868" max="4868" width="15.77734375" style="8" customWidth="1"/>
    <col min="4869" max="4871" width="13.109375" style="8" customWidth="1"/>
    <col min="4872" max="4872" width="15.44140625" style="8" customWidth="1"/>
    <col min="4873" max="4874" width="13.109375" style="8" customWidth="1"/>
    <col min="4875" max="4875" width="16.109375" style="8" customWidth="1"/>
    <col min="4876" max="4876" width="14.88671875" style="8" customWidth="1"/>
    <col min="4877" max="4878" width="19.6640625" style="8" customWidth="1"/>
    <col min="4879" max="4880" width="14.44140625" style="8" customWidth="1"/>
    <col min="4881" max="4881" width="11.88671875" style="8" customWidth="1"/>
    <col min="4882" max="4882" width="14.6640625" style="8" customWidth="1"/>
    <col min="4883" max="4883" width="13.88671875" style="8" customWidth="1"/>
    <col min="4884" max="4884" width="12" style="8" customWidth="1"/>
    <col min="4885" max="4885" width="15" style="8" customWidth="1"/>
    <col min="4886" max="4886" width="13" style="8" customWidth="1"/>
    <col min="4887" max="4887" width="16.77734375" style="8" customWidth="1"/>
    <col min="4888" max="4889" width="13.33203125" style="8" customWidth="1"/>
    <col min="4890" max="4891" width="12" style="8" customWidth="1"/>
    <col min="4892" max="4893" width="12.44140625" style="8" customWidth="1"/>
    <col min="4894" max="4896" width="12.6640625" style="8" customWidth="1"/>
    <col min="4897" max="4897" width="17.77734375" style="8" customWidth="1"/>
    <col min="4898" max="4898" width="12.6640625" style="8" customWidth="1"/>
    <col min="4899" max="4899" width="13.109375" style="8" customWidth="1"/>
    <col min="4900" max="4900" width="15.77734375" style="8" customWidth="1"/>
    <col min="4901" max="4901" width="13.109375" style="8" customWidth="1"/>
    <col min="4902" max="4902" width="14" style="8" customWidth="1"/>
    <col min="4903" max="4903" width="20.44140625" style="8" customWidth="1"/>
    <col min="4904" max="4904" width="17.21875" style="8" customWidth="1"/>
    <col min="4905" max="4907" width="16.77734375" style="8" customWidth="1"/>
    <col min="4908" max="4908" width="16.88671875" style="8" customWidth="1"/>
    <col min="4909" max="4909" width="15" style="8" customWidth="1"/>
    <col min="4910" max="4911" width="16.109375" style="8" customWidth="1"/>
    <col min="4912" max="4914" width="17.44140625" style="8" customWidth="1"/>
    <col min="4915" max="4917" width="16.109375" style="8" customWidth="1"/>
    <col min="4918" max="4919" width="18" style="8" customWidth="1"/>
    <col min="4920" max="4920" width="16" style="8" customWidth="1"/>
    <col min="4921" max="4921" width="18.109375" style="8" customWidth="1"/>
    <col min="4922" max="4922" width="13" style="8" customWidth="1"/>
    <col min="4923" max="4923" width="16" style="8" customWidth="1"/>
    <col min="4924" max="4924" width="14.33203125" style="8" customWidth="1"/>
    <col min="4925" max="4925" width="19.21875" style="8" customWidth="1"/>
    <col min="4926" max="4926" width="17.77734375" style="8" customWidth="1"/>
    <col min="4927" max="4927" width="18.44140625" style="8" customWidth="1"/>
    <col min="4928" max="4928" width="17.77734375" style="8" customWidth="1"/>
    <col min="4929" max="4929" width="16.109375" style="8" customWidth="1"/>
    <col min="4930" max="4930" width="16.33203125" style="8" customWidth="1"/>
    <col min="4931" max="4931" width="16.109375" style="8" customWidth="1"/>
    <col min="4932" max="4932" width="17.109375" style="8" customWidth="1"/>
    <col min="4933" max="4933" width="18.109375" style="8" customWidth="1"/>
    <col min="4934" max="4934" width="16.109375" style="8" customWidth="1"/>
    <col min="4935" max="4935" width="18" style="8" customWidth="1"/>
    <col min="4936" max="4936" width="16.21875" style="8" customWidth="1"/>
    <col min="4937" max="4943" width="12.6640625" style="8" customWidth="1"/>
    <col min="4944" max="4948" width="9" style="8"/>
    <col min="4949" max="4950" width="17.109375" style="8" customWidth="1"/>
    <col min="4951" max="4955" width="12.33203125" style="8" customWidth="1"/>
    <col min="4956" max="4956" width="14" style="8" customWidth="1"/>
    <col min="4957" max="4957" width="16.21875" style="8" customWidth="1"/>
    <col min="4958" max="4958" width="14.6640625" style="8" customWidth="1"/>
    <col min="4959" max="4959" width="13.77734375" style="8" customWidth="1"/>
    <col min="4960" max="4960" width="16.109375" style="8" customWidth="1"/>
    <col min="4961" max="4961" width="14" style="8" customWidth="1"/>
    <col min="4962" max="4965" width="17.44140625" style="8" customWidth="1"/>
    <col min="4966" max="4967" width="12.21875" style="8" customWidth="1"/>
    <col min="4968" max="4968" width="16.44140625" style="8" customWidth="1"/>
    <col min="4969" max="4969" width="12.21875" style="8" customWidth="1"/>
    <col min="4970" max="4970" width="16.44140625" style="8" customWidth="1"/>
    <col min="4971" max="4971" width="12.21875" style="8" customWidth="1"/>
    <col min="4972" max="4972" width="16.44140625" style="8" customWidth="1"/>
    <col min="4973" max="4973" width="12.21875" style="8" customWidth="1"/>
    <col min="4974" max="4974" width="16.44140625" style="8" customWidth="1"/>
    <col min="4975" max="4975" width="10.88671875" style="8" customWidth="1"/>
    <col min="4976" max="4976" width="11.33203125" style="8" customWidth="1"/>
    <col min="4977" max="5120" width="9" style="8"/>
    <col min="5121" max="5121" width="10.77734375" style="8" customWidth="1"/>
    <col min="5122" max="5122" width="15.77734375" style="8" customWidth="1"/>
    <col min="5123" max="5123" width="14.44140625" style="8" customWidth="1"/>
    <col min="5124" max="5124" width="15.77734375" style="8" customWidth="1"/>
    <col min="5125" max="5127" width="13.109375" style="8" customWidth="1"/>
    <col min="5128" max="5128" width="15.44140625" style="8" customWidth="1"/>
    <col min="5129" max="5130" width="13.109375" style="8" customWidth="1"/>
    <col min="5131" max="5131" width="16.109375" style="8" customWidth="1"/>
    <col min="5132" max="5132" width="14.88671875" style="8" customWidth="1"/>
    <col min="5133" max="5134" width="19.6640625" style="8" customWidth="1"/>
    <col min="5135" max="5136" width="14.44140625" style="8" customWidth="1"/>
    <col min="5137" max="5137" width="11.88671875" style="8" customWidth="1"/>
    <col min="5138" max="5138" width="14.6640625" style="8" customWidth="1"/>
    <col min="5139" max="5139" width="13.88671875" style="8" customWidth="1"/>
    <col min="5140" max="5140" width="12" style="8" customWidth="1"/>
    <col min="5141" max="5141" width="15" style="8" customWidth="1"/>
    <col min="5142" max="5142" width="13" style="8" customWidth="1"/>
    <col min="5143" max="5143" width="16.77734375" style="8" customWidth="1"/>
    <col min="5144" max="5145" width="13.33203125" style="8" customWidth="1"/>
    <col min="5146" max="5147" width="12" style="8" customWidth="1"/>
    <col min="5148" max="5149" width="12.44140625" style="8" customWidth="1"/>
    <col min="5150" max="5152" width="12.6640625" style="8" customWidth="1"/>
    <col min="5153" max="5153" width="17.77734375" style="8" customWidth="1"/>
    <col min="5154" max="5154" width="12.6640625" style="8" customWidth="1"/>
    <col min="5155" max="5155" width="13.109375" style="8" customWidth="1"/>
    <col min="5156" max="5156" width="15.77734375" style="8" customWidth="1"/>
    <col min="5157" max="5157" width="13.109375" style="8" customWidth="1"/>
    <col min="5158" max="5158" width="14" style="8" customWidth="1"/>
    <col min="5159" max="5159" width="20.44140625" style="8" customWidth="1"/>
    <col min="5160" max="5160" width="17.21875" style="8" customWidth="1"/>
    <col min="5161" max="5163" width="16.77734375" style="8" customWidth="1"/>
    <col min="5164" max="5164" width="16.88671875" style="8" customWidth="1"/>
    <col min="5165" max="5165" width="15" style="8" customWidth="1"/>
    <col min="5166" max="5167" width="16.109375" style="8" customWidth="1"/>
    <col min="5168" max="5170" width="17.44140625" style="8" customWidth="1"/>
    <col min="5171" max="5173" width="16.109375" style="8" customWidth="1"/>
    <col min="5174" max="5175" width="18" style="8" customWidth="1"/>
    <col min="5176" max="5176" width="16" style="8" customWidth="1"/>
    <col min="5177" max="5177" width="18.109375" style="8" customWidth="1"/>
    <col min="5178" max="5178" width="13" style="8" customWidth="1"/>
    <col min="5179" max="5179" width="16" style="8" customWidth="1"/>
    <col min="5180" max="5180" width="14.33203125" style="8" customWidth="1"/>
    <col min="5181" max="5181" width="19.21875" style="8" customWidth="1"/>
    <col min="5182" max="5182" width="17.77734375" style="8" customWidth="1"/>
    <col min="5183" max="5183" width="18.44140625" style="8" customWidth="1"/>
    <col min="5184" max="5184" width="17.77734375" style="8" customWidth="1"/>
    <col min="5185" max="5185" width="16.109375" style="8" customWidth="1"/>
    <col min="5186" max="5186" width="16.33203125" style="8" customWidth="1"/>
    <col min="5187" max="5187" width="16.109375" style="8" customWidth="1"/>
    <col min="5188" max="5188" width="17.109375" style="8" customWidth="1"/>
    <col min="5189" max="5189" width="18.109375" style="8" customWidth="1"/>
    <col min="5190" max="5190" width="16.109375" style="8" customWidth="1"/>
    <col min="5191" max="5191" width="18" style="8" customWidth="1"/>
    <col min="5192" max="5192" width="16.21875" style="8" customWidth="1"/>
    <col min="5193" max="5199" width="12.6640625" style="8" customWidth="1"/>
    <col min="5200" max="5204" width="9" style="8"/>
    <col min="5205" max="5206" width="17.109375" style="8" customWidth="1"/>
    <col min="5207" max="5211" width="12.33203125" style="8" customWidth="1"/>
    <col min="5212" max="5212" width="14" style="8" customWidth="1"/>
    <col min="5213" max="5213" width="16.21875" style="8" customWidth="1"/>
    <col min="5214" max="5214" width="14.6640625" style="8" customWidth="1"/>
    <col min="5215" max="5215" width="13.77734375" style="8" customWidth="1"/>
    <col min="5216" max="5216" width="16.109375" style="8" customWidth="1"/>
    <col min="5217" max="5217" width="14" style="8" customWidth="1"/>
    <col min="5218" max="5221" width="17.44140625" style="8" customWidth="1"/>
    <col min="5222" max="5223" width="12.21875" style="8" customWidth="1"/>
    <col min="5224" max="5224" width="16.44140625" style="8" customWidth="1"/>
    <col min="5225" max="5225" width="12.21875" style="8" customWidth="1"/>
    <col min="5226" max="5226" width="16.44140625" style="8" customWidth="1"/>
    <col min="5227" max="5227" width="12.21875" style="8" customWidth="1"/>
    <col min="5228" max="5228" width="16.44140625" style="8" customWidth="1"/>
    <col min="5229" max="5229" width="12.21875" style="8" customWidth="1"/>
    <col min="5230" max="5230" width="16.44140625" style="8" customWidth="1"/>
    <col min="5231" max="5231" width="10.88671875" style="8" customWidth="1"/>
    <col min="5232" max="5232" width="11.33203125" style="8" customWidth="1"/>
    <col min="5233" max="5376" width="9" style="8"/>
    <col min="5377" max="5377" width="10.77734375" style="8" customWidth="1"/>
    <col min="5378" max="5378" width="15.77734375" style="8" customWidth="1"/>
    <col min="5379" max="5379" width="14.44140625" style="8" customWidth="1"/>
    <col min="5380" max="5380" width="15.77734375" style="8" customWidth="1"/>
    <col min="5381" max="5383" width="13.109375" style="8" customWidth="1"/>
    <col min="5384" max="5384" width="15.44140625" style="8" customWidth="1"/>
    <col min="5385" max="5386" width="13.109375" style="8" customWidth="1"/>
    <col min="5387" max="5387" width="16.109375" style="8" customWidth="1"/>
    <col min="5388" max="5388" width="14.88671875" style="8" customWidth="1"/>
    <col min="5389" max="5390" width="19.6640625" style="8" customWidth="1"/>
    <col min="5391" max="5392" width="14.44140625" style="8" customWidth="1"/>
    <col min="5393" max="5393" width="11.88671875" style="8" customWidth="1"/>
    <col min="5394" max="5394" width="14.6640625" style="8" customWidth="1"/>
    <col min="5395" max="5395" width="13.88671875" style="8" customWidth="1"/>
    <col min="5396" max="5396" width="12" style="8" customWidth="1"/>
    <col min="5397" max="5397" width="15" style="8" customWidth="1"/>
    <col min="5398" max="5398" width="13" style="8" customWidth="1"/>
    <col min="5399" max="5399" width="16.77734375" style="8" customWidth="1"/>
    <col min="5400" max="5401" width="13.33203125" style="8" customWidth="1"/>
    <col min="5402" max="5403" width="12" style="8" customWidth="1"/>
    <col min="5404" max="5405" width="12.44140625" style="8" customWidth="1"/>
    <col min="5406" max="5408" width="12.6640625" style="8" customWidth="1"/>
    <col min="5409" max="5409" width="17.77734375" style="8" customWidth="1"/>
    <col min="5410" max="5410" width="12.6640625" style="8" customWidth="1"/>
    <col min="5411" max="5411" width="13.109375" style="8" customWidth="1"/>
    <col min="5412" max="5412" width="15.77734375" style="8" customWidth="1"/>
    <col min="5413" max="5413" width="13.109375" style="8" customWidth="1"/>
    <col min="5414" max="5414" width="14" style="8" customWidth="1"/>
    <col min="5415" max="5415" width="20.44140625" style="8" customWidth="1"/>
    <col min="5416" max="5416" width="17.21875" style="8" customWidth="1"/>
    <col min="5417" max="5419" width="16.77734375" style="8" customWidth="1"/>
    <col min="5420" max="5420" width="16.88671875" style="8" customWidth="1"/>
    <col min="5421" max="5421" width="15" style="8" customWidth="1"/>
    <col min="5422" max="5423" width="16.109375" style="8" customWidth="1"/>
    <col min="5424" max="5426" width="17.44140625" style="8" customWidth="1"/>
    <col min="5427" max="5429" width="16.109375" style="8" customWidth="1"/>
    <col min="5430" max="5431" width="18" style="8" customWidth="1"/>
    <col min="5432" max="5432" width="16" style="8" customWidth="1"/>
    <col min="5433" max="5433" width="18.109375" style="8" customWidth="1"/>
    <col min="5434" max="5434" width="13" style="8" customWidth="1"/>
    <col min="5435" max="5435" width="16" style="8" customWidth="1"/>
    <col min="5436" max="5436" width="14.33203125" style="8" customWidth="1"/>
    <col min="5437" max="5437" width="19.21875" style="8" customWidth="1"/>
    <col min="5438" max="5438" width="17.77734375" style="8" customWidth="1"/>
    <col min="5439" max="5439" width="18.44140625" style="8" customWidth="1"/>
    <col min="5440" max="5440" width="17.77734375" style="8" customWidth="1"/>
    <col min="5441" max="5441" width="16.109375" style="8" customWidth="1"/>
    <col min="5442" max="5442" width="16.33203125" style="8" customWidth="1"/>
    <col min="5443" max="5443" width="16.109375" style="8" customWidth="1"/>
    <col min="5444" max="5444" width="17.109375" style="8" customWidth="1"/>
    <col min="5445" max="5445" width="18.109375" style="8" customWidth="1"/>
    <col min="5446" max="5446" width="16.109375" style="8" customWidth="1"/>
    <col min="5447" max="5447" width="18" style="8" customWidth="1"/>
    <col min="5448" max="5448" width="16.21875" style="8" customWidth="1"/>
    <col min="5449" max="5455" width="12.6640625" style="8" customWidth="1"/>
    <col min="5456" max="5460" width="9" style="8"/>
    <col min="5461" max="5462" width="17.109375" style="8" customWidth="1"/>
    <col min="5463" max="5467" width="12.33203125" style="8" customWidth="1"/>
    <col min="5468" max="5468" width="14" style="8" customWidth="1"/>
    <col min="5469" max="5469" width="16.21875" style="8" customWidth="1"/>
    <col min="5470" max="5470" width="14.6640625" style="8" customWidth="1"/>
    <col min="5471" max="5471" width="13.77734375" style="8" customWidth="1"/>
    <col min="5472" max="5472" width="16.109375" style="8" customWidth="1"/>
    <col min="5473" max="5473" width="14" style="8" customWidth="1"/>
    <col min="5474" max="5477" width="17.44140625" style="8" customWidth="1"/>
    <col min="5478" max="5479" width="12.21875" style="8" customWidth="1"/>
    <col min="5480" max="5480" width="16.44140625" style="8" customWidth="1"/>
    <col min="5481" max="5481" width="12.21875" style="8" customWidth="1"/>
    <col min="5482" max="5482" width="16.44140625" style="8" customWidth="1"/>
    <col min="5483" max="5483" width="12.21875" style="8" customWidth="1"/>
    <col min="5484" max="5484" width="16.44140625" style="8" customWidth="1"/>
    <col min="5485" max="5485" width="12.21875" style="8" customWidth="1"/>
    <col min="5486" max="5486" width="16.44140625" style="8" customWidth="1"/>
    <col min="5487" max="5487" width="10.88671875" style="8" customWidth="1"/>
    <col min="5488" max="5488" width="11.33203125" style="8" customWidth="1"/>
    <col min="5489" max="5632" width="9" style="8"/>
    <col min="5633" max="5633" width="10.77734375" style="8" customWidth="1"/>
    <col min="5634" max="5634" width="15.77734375" style="8" customWidth="1"/>
    <col min="5635" max="5635" width="14.44140625" style="8" customWidth="1"/>
    <col min="5636" max="5636" width="15.77734375" style="8" customWidth="1"/>
    <col min="5637" max="5639" width="13.109375" style="8" customWidth="1"/>
    <col min="5640" max="5640" width="15.44140625" style="8" customWidth="1"/>
    <col min="5641" max="5642" width="13.109375" style="8" customWidth="1"/>
    <col min="5643" max="5643" width="16.109375" style="8" customWidth="1"/>
    <col min="5644" max="5644" width="14.88671875" style="8" customWidth="1"/>
    <col min="5645" max="5646" width="19.6640625" style="8" customWidth="1"/>
    <col min="5647" max="5648" width="14.44140625" style="8" customWidth="1"/>
    <col min="5649" max="5649" width="11.88671875" style="8" customWidth="1"/>
    <col min="5650" max="5650" width="14.6640625" style="8" customWidth="1"/>
    <col min="5651" max="5651" width="13.88671875" style="8" customWidth="1"/>
    <col min="5652" max="5652" width="12" style="8" customWidth="1"/>
    <col min="5653" max="5653" width="15" style="8" customWidth="1"/>
    <col min="5654" max="5654" width="13" style="8" customWidth="1"/>
    <col min="5655" max="5655" width="16.77734375" style="8" customWidth="1"/>
    <col min="5656" max="5657" width="13.33203125" style="8" customWidth="1"/>
    <col min="5658" max="5659" width="12" style="8" customWidth="1"/>
    <col min="5660" max="5661" width="12.44140625" style="8" customWidth="1"/>
    <col min="5662" max="5664" width="12.6640625" style="8" customWidth="1"/>
    <col min="5665" max="5665" width="17.77734375" style="8" customWidth="1"/>
    <col min="5666" max="5666" width="12.6640625" style="8" customWidth="1"/>
    <col min="5667" max="5667" width="13.109375" style="8" customWidth="1"/>
    <col min="5668" max="5668" width="15.77734375" style="8" customWidth="1"/>
    <col min="5669" max="5669" width="13.109375" style="8" customWidth="1"/>
    <col min="5670" max="5670" width="14" style="8" customWidth="1"/>
    <col min="5671" max="5671" width="20.44140625" style="8" customWidth="1"/>
    <col min="5672" max="5672" width="17.21875" style="8" customWidth="1"/>
    <col min="5673" max="5675" width="16.77734375" style="8" customWidth="1"/>
    <col min="5676" max="5676" width="16.88671875" style="8" customWidth="1"/>
    <col min="5677" max="5677" width="15" style="8" customWidth="1"/>
    <col min="5678" max="5679" width="16.109375" style="8" customWidth="1"/>
    <col min="5680" max="5682" width="17.44140625" style="8" customWidth="1"/>
    <col min="5683" max="5685" width="16.109375" style="8" customWidth="1"/>
    <col min="5686" max="5687" width="18" style="8" customWidth="1"/>
    <col min="5688" max="5688" width="16" style="8" customWidth="1"/>
    <col min="5689" max="5689" width="18.109375" style="8" customWidth="1"/>
    <col min="5690" max="5690" width="13" style="8" customWidth="1"/>
    <col min="5691" max="5691" width="16" style="8" customWidth="1"/>
    <col min="5692" max="5692" width="14.33203125" style="8" customWidth="1"/>
    <col min="5693" max="5693" width="19.21875" style="8" customWidth="1"/>
    <col min="5694" max="5694" width="17.77734375" style="8" customWidth="1"/>
    <col min="5695" max="5695" width="18.44140625" style="8" customWidth="1"/>
    <col min="5696" max="5696" width="17.77734375" style="8" customWidth="1"/>
    <col min="5697" max="5697" width="16.109375" style="8" customWidth="1"/>
    <col min="5698" max="5698" width="16.33203125" style="8" customWidth="1"/>
    <col min="5699" max="5699" width="16.109375" style="8" customWidth="1"/>
    <col min="5700" max="5700" width="17.109375" style="8" customWidth="1"/>
    <col min="5701" max="5701" width="18.109375" style="8" customWidth="1"/>
    <col min="5702" max="5702" width="16.109375" style="8" customWidth="1"/>
    <col min="5703" max="5703" width="18" style="8" customWidth="1"/>
    <col min="5704" max="5704" width="16.21875" style="8" customWidth="1"/>
    <col min="5705" max="5711" width="12.6640625" style="8" customWidth="1"/>
    <col min="5712" max="5716" width="9" style="8"/>
    <col min="5717" max="5718" width="17.109375" style="8" customWidth="1"/>
    <col min="5719" max="5723" width="12.33203125" style="8" customWidth="1"/>
    <col min="5724" max="5724" width="14" style="8" customWidth="1"/>
    <col min="5725" max="5725" width="16.21875" style="8" customWidth="1"/>
    <col min="5726" max="5726" width="14.6640625" style="8" customWidth="1"/>
    <col min="5727" max="5727" width="13.77734375" style="8" customWidth="1"/>
    <col min="5728" max="5728" width="16.109375" style="8" customWidth="1"/>
    <col min="5729" max="5729" width="14" style="8" customWidth="1"/>
    <col min="5730" max="5733" width="17.44140625" style="8" customWidth="1"/>
    <col min="5734" max="5735" width="12.21875" style="8" customWidth="1"/>
    <col min="5736" max="5736" width="16.44140625" style="8" customWidth="1"/>
    <col min="5737" max="5737" width="12.21875" style="8" customWidth="1"/>
    <col min="5738" max="5738" width="16.44140625" style="8" customWidth="1"/>
    <col min="5739" max="5739" width="12.21875" style="8" customWidth="1"/>
    <col min="5740" max="5740" width="16.44140625" style="8" customWidth="1"/>
    <col min="5741" max="5741" width="12.21875" style="8" customWidth="1"/>
    <col min="5742" max="5742" width="16.44140625" style="8" customWidth="1"/>
    <col min="5743" max="5743" width="10.88671875" style="8" customWidth="1"/>
    <col min="5744" max="5744" width="11.33203125" style="8" customWidth="1"/>
    <col min="5745" max="5888" width="9" style="8"/>
    <col min="5889" max="5889" width="10.77734375" style="8" customWidth="1"/>
    <col min="5890" max="5890" width="15.77734375" style="8" customWidth="1"/>
    <col min="5891" max="5891" width="14.44140625" style="8" customWidth="1"/>
    <col min="5892" max="5892" width="15.77734375" style="8" customWidth="1"/>
    <col min="5893" max="5895" width="13.109375" style="8" customWidth="1"/>
    <col min="5896" max="5896" width="15.44140625" style="8" customWidth="1"/>
    <col min="5897" max="5898" width="13.109375" style="8" customWidth="1"/>
    <col min="5899" max="5899" width="16.109375" style="8" customWidth="1"/>
    <col min="5900" max="5900" width="14.88671875" style="8" customWidth="1"/>
    <col min="5901" max="5902" width="19.6640625" style="8" customWidth="1"/>
    <col min="5903" max="5904" width="14.44140625" style="8" customWidth="1"/>
    <col min="5905" max="5905" width="11.88671875" style="8" customWidth="1"/>
    <col min="5906" max="5906" width="14.6640625" style="8" customWidth="1"/>
    <col min="5907" max="5907" width="13.88671875" style="8" customWidth="1"/>
    <col min="5908" max="5908" width="12" style="8" customWidth="1"/>
    <col min="5909" max="5909" width="15" style="8" customWidth="1"/>
    <col min="5910" max="5910" width="13" style="8" customWidth="1"/>
    <col min="5911" max="5911" width="16.77734375" style="8" customWidth="1"/>
    <col min="5912" max="5913" width="13.33203125" style="8" customWidth="1"/>
    <col min="5914" max="5915" width="12" style="8" customWidth="1"/>
    <col min="5916" max="5917" width="12.44140625" style="8" customWidth="1"/>
    <col min="5918" max="5920" width="12.6640625" style="8" customWidth="1"/>
    <col min="5921" max="5921" width="17.77734375" style="8" customWidth="1"/>
    <col min="5922" max="5922" width="12.6640625" style="8" customWidth="1"/>
    <col min="5923" max="5923" width="13.109375" style="8" customWidth="1"/>
    <col min="5924" max="5924" width="15.77734375" style="8" customWidth="1"/>
    <col min="5925" max="5925" width="13.109375" style="8" customWidth="1"/>
    <col min="5926" max="5926" width="14" style="8" customWidth="1"/>
    <col min="5927" max="5927" width="20.44140625" style="8" customWidth="1"/>
    <col min="5928" max="5928" width="17.21875" style="8" customWidth="1"/>
    <col min="5929" max="5931" width="16.77734375" style="8" customWidth="1"/>
    <col min="5932" max="5932" width="16.88671875" style="8" customWidth="1"/>
    <col min="5933" max="5933" width="15" style="8" customWidth="1"/>
    <col min="5934" max="5935" width="16.109375" style="8" customWidth="1"/>
    <col min="5936" max="5938" width="17.44140625" style="8" customWidth="1"/>
    <col min="5939" max="5941" width="16.109375" style="8" customWidth="1"/>
    <col min="5942" max="5943" width="18" style="8" customWidth="1"/>
    <col min="5944" max="5944" width="16" style="8" customWidth="1"/>
    <col min="5945" max="5945" width="18.109375" style="8" customWidth="1"/>
    <col min="5946" max="5946" width="13" style="8" customWidth="1"/>
    <col min="5947" max="5947" width="16" style="8" customWidth="1"/>
    <col min="5948" max="5948" width="14.33203125" style="8" customWidth="1"/>
    <col min="5949" max="5949" width="19.21875" style="8" customWidth="1"/>
    <col min="5950" max="5950" width="17.77734375" style="8" customWidth="1"/>
    <col min="5951" max="5951" width="18.44140625" style="8" customWidth="1"/>
    <col min="5952" max="5952" width="17.77734375" style="8" customWidth="1"/>
    <col min="5953" max="5953" width="16.109375" style="8" customWidth="1"/>
    <col min="5954" max="5954" width="16.33203125" style="8" customWidth="1"/>
    <col min="5955" max="5955" width="16.109375" style="8" customWidth="1"/>
    <col min="5956" max="5956" width="17.109375" style="8" customWidth="1"/>
    <col min="5957" max="5957" width="18.109375" style="8" customWidth="1"/>
    <col min="5958" max="5958" width="16.109375" style="8" customWidth="1"/>
    <col min="5959" max="5959" width="18" style="8" customWidth="1"/>
    <col min="5960" max="5960" width="16.21875" style="8" customWidth="1"/>
    <col min="5961" max="5967" width="12.6640625" style="8" customWidth="1"/>
    <col min="5968" max="5972" width="9" style="8"/>
    <col min="5973" max="5974" width="17.109375" style="8" customWidth="1"/>
    <col min="5975" max="5979" width="12.33203125" style="8" customWidth="1"/>
    <col min="5980" max="5980" width="14" style="8" customWidth="1"/>
    <col min="5981" max="5981" width="16.21875" style="8" customWidth="1"/>
    <col min="5982" max="5982" width="14.6640625" style="8" customWidth="1"/>
    <col min="5983" max="5983" width="13.77734375" style="8" customWidth="1"/>
    <col min="5984" max="5984" width="16.109375" style="8" customWidth="1"/>
    <col min="5985" max="5985" width="14" style="8" customWidth="1"/>
    <col min="5986" max="5989" width="17.44140625" style="8" customWidth="1"/>
    <col min="5990" max="5991" width="12.21875" style="8" customWidth="1"/>
    <col min="5992" max="5992" width="16.44140625" style="8" customWidth="1"/>
    <col min="5993" max="5993" width="12.21875" style="8" customWidth="1"/>
    <col min="5994" max="5994" width="16.44140625" style="8" customWidth="1"/>
    <col min="5995" max="5995" width="12.21875" style="8" customWidth="1"/>
    <col min="5996" max="5996" width="16.44140625" style="8" customWidth="1"/>
    <col min="5997" max="5997" width="12.21875" style="8" customWidth="1"/>
    <col min="5998" max="5998" width="16.44140625" style="8" customWidth="1"/>
    <col min="5999" max="5999" width="10.88671875" style="8" customWidth="1"/>
    <col min="6000" max="6000" width="11.33203125" style="8" customWidth="1"/>
    <col min="6001" max="6144" width="9" style="8"/>
    <col min="6145" max="6145" width="10.77734375" style="8" customWidth="1"/>
    <col min="6146" max="6146" width="15.77734375" style="8" customWidth="1"/>
    <col min="6147" max="6147" width="14.44140625" style="8" customWidth="1"/>
    <col min="6148" max="6148" width="15.77734375" style="8" customWidth="1"/>
    <col min="6149" max="6151" width="13.109375" style="8" customWidth="1"/>
    <col min="6152" max="6152" width="15.44140625" style="8" customWidth="1"/>
    <col min="6153" max="6154" width="13.109375" style="8" customWidth="1"/>
    <col min="6155" max="6155" width="16.109375" style="8" customWidth="1"/>
    <col min="6156" max="6156" width="14.88671875" style="8" customWidth="1"/>
    <col min="6157" max="6158" width="19.6640625" style="8" customWidth="1"/>
    <col min="6159" max="6160" width="14.44140625" style="8" customWidth="1"/>
    <col min="6161" max="6161" width="11.88671875" style="8" customWidth="1"/>
    <col min="6162" max="6162" width="14.6640625" style="8" customWidth="1"/>
    <col min="6163" max="6163" width="13.88671875" style="8" customWidth="1"/>
    <col min="6164" max="6164" width="12" style="8" customWidth="1"/>
    <col min="6165" max="6165" width="15" style="8" customWidth="1"/>
    <col min="6166" max="6166" width="13" style="8" customWidth="1"/>
    <col min="6167" max="6167" width="16.77734375" style="8" customWidth="1"/>
    <col min="6168" max="6169" width="13.33203125" style="8" customWidth="1"/>
    <col min="6170" max="6171" width="12" style="8" customWidth="1"/>
    <col min="6172" max="6173" width="12.44140625" style="8" customWidth="1"/>
    <col min="6174" max="6176" width="12.6640625" style="8" customWidth="1"/>
    <col min="6177" max="6177" width="17.77734375" style="8" customWidth="1"/>
    <col min="6178" max="6178" width="12.6640625" style="8" customWidth="1"/>
    <col min="6179" max="6179" width="13.109375" style="8" customWidth="1"/>
    <col min="6180" max="6180" width="15.77734375" style="8" customWidth="1"/>
    <col min="6181" max="6181" width="13.109375" style="8" customWidth="1"/>
    <col min="6182" max="6182" width="14" style="8" customWidth="1"/>
    <col min="6183" max="6183" width="20.44140625" style="8" customWidth="1"/>
    <col min="6184" max="6184" width="17.21875" style="8" customWidth="1"/>
    <col min="6185" max="6187" width="16.77734375" style="8" customWidth="1"/>
    <col min="6188" max="6188" width="16.88671875" style="8" customWidth="1"/>
    <col min="6189" max="6189" width="15" style="8" customWidth="1"/>
    <col min="6190" max="6191" width="16.109375" style="8" customWidth="1"/>
    <col min="6192" max="6194" width="17.44140625" style="8" customWidth="1"/>
    <col min="6195" max="6197" width="16.109375" style="8" customWidth="1"/>
    <col min="6198" max="6199" width="18" style="8" customWidth="1"/>
    <col min="6200" max="6200" width="16" style="8" customWidth="1"/>
    <col min="6201" max="6201" width="18.109375" style="8" customWidth="1"/>
    <col min="6202" max="6202" width="13" style="8" customWidth="1"/>
    <col min="6203" max="6203" width="16" style="8" customWidth="1"/>
    <col min="6204" max="6204" width="14.33203125" style="8" customWidth="1"/>
    <col min="6205" max="6205" width="19.21875" style="8" customWidth="1"/>
    <col min="6206" max="6206" width="17.77734375" style="8" customWidth="1"/>
    <col min="6207" max="6207" width="18.44140625" style="8" customWidth="1"/>
    <col min="6208" max="6208" width="17.77734375" style="8" customWidth="1"/>
    <col min="6209" max="6209" width="16.109375" style="8" customWidth="1"/>
    <col min="6210" max="6210" width="16.33203125" style="8" customWidth="1"/>
    <col min="6211" max="6211" width="16.109375" style="8" customWidth="1"/>
    <col min="6212" max="6212" width="17.109375" style="8" customWidth="1"/>
    <col min="6213" max="6213" width="18.109375" style="8" customWidth="1"/>
    <col min="6214" max="6214" width="16.109375" style="8" customWidth="1"/>
    <col min="6215" max="6215" width="18" style="8" customWidth="1"/>
    <col min="6216" max="6216" width="16.21875" style="8" customWidth="1"/>
    <col min="6217" max="6223" width="12.6640625" style="8" customWidth="1"/>
    <col min="6224" max="6228" width="9" style="8"/>
    <col min="6229" max="6230" width="17.109375" style="8" customWidth="1"/>
    <col min="6231" max="6235" width="12.33203125" style="8" customWidth="1"/>
    <col min="6236" max="6236" width="14" style="8" customWidth="1"/>
    <col min="6237" max="6237" width="16.21875" style="8" customWidth="1"/>
    <col min="6238" max="6238" width="14.6640625" style="8" customWidth="1"/>
    <col min="6239" max="6239" width="13.77734375" style="8" customWidth="1"/>
    <col min="6240" max="6240" width="16.109375" style="8" customWidth="1"/>
    <col min="6241" max="6241" width="14" style="8" customWidth="1"/>
    <col min="6242" max="6245" width="17.44140625" style="8" customWidth="1"/>
    <col min="6246" max="6247" width="12.21875" style="8" customWidth="1"/>
    <col min="6248" max="6248" width="16.44140625" style="8" customWidth="1"/>
    <col min="6249" max="6249" width="12.21875" style="8" customWidth="1"/>
    <col min="6250" max="6250" width="16.44140625" style="8" customWidth="1"/>
    <col min="6251" max="6251" width="12.21875" style="8" customWidth="1"/>
    <col min="6252" max="6252" width="16.44140625" style="8" customWidth="1"/>
    <col min="6253" max="6253" width="12.21875" style="8" customWidth="1"/>
    <col min="6254" max="6254" width="16.44140625" style="8" customWidth="1"/>
    <col min="6255" max="6255" width="10.88671875" style="8" customWidth="1"/>
    <col min="6256" max="6256" width="11.33203125" style="8" customWidth="1"/>
    <col min="6257" max="6400" width="9" style="8"/>
    <col min="6401" max="6401" width="10.77734375" style="8" customWidth="1"/>
    <col min="6402" max="6402" width="15.77734375" style="8" customWidth="1"/>
    <col min="6403" max="6403" width="14.44140625" style="8" customWidth="1"/>
    <col min="6404" max="6404" width="15.77734375" style="8" customWidth="1"/>
    <col min="6405" max="6407" width="13.109375" style="8" customWidth="1"/>
    <col min="6408" max="6408" width="15.44140625" style="8" customWidth="1"/>
    <col min="6409" max="6410" width="13.109375" style="8" customWidth="1"/>
    <col min="6411" max="6411" width="16.109375" style="8" customWidth="1"/>
    <col min="6412" max="6412" width="14.88671875" style="8" customWidth="1"/>
    <col min="6413" max="6414" width="19.6640625" style="8" customWidth="1"/>
    <col min="6415" max="6416" width="14.44140625" style="8" customWidth="1"/>
    <col min="6417" max="6417" width="11.88671875" style="8" customWidth="1"/>
    <col min="6418" max="6418" width="14.6640625" style="8" customWidth="1"/>
    <col min="6419" max="6419" width="13.88671875" style="8" customWidth="1"/>
    <col min="6420" max="6420" width="12" style="8" customWidth="1"/>
    <col min="6421" max="6421" width="15" style="8" customWidth="1"/>
    <col min="6422" max="6422" width="13" style="8" customWidth="1"/>
    <col min="6423" max="6423" width="16.77734375" style="8" customWidth="1"/>
    <col min="6424" max="6425" width="13.33203125" style="8" customWidth="1"/>
    <col min="6426" max="6427" width="12" style="8" customWidth="1"/>
    <col min="6428" max="6429" width="12.44140625" style="8" customWidth="1"/>
    <col min="6430" max="6432" width="12.6640625" style="8" customWidth="1"/>
    <col min="6433" max="6433" width="17.77734375" style="8" customWidth="1"/>
    <col min="6434" max="6434" width="12.6640625" style="8" customWidth="1"/>
    <col min="6435" max="6435" width="13.109375" style="8" customWidth="1"/>
    <col min="6436" max="6436" width="15.77734375" style="8" customWidth="1"/>
    <col min="6437" max="6437" width="13.109375" style="8" customWidth="1"/>
    <col min="6438" max="6438" width="14" style="8" customWidth="1"/>
    <col min="6439" max="6439" width="20.44140625" style="8" customWidth="1"/>
    <col min="6440" max="6440" width="17.21875" style="8" customWidth="1"/>
    <col min="6441" max="6443" width="16.77734375" style="8" customWidth="1"/>
    <col min="6444" max="6444" width="16.88671875" style="8" customWidth="1"/>
    <col min="6445" max="6445" width="15" style="8" customWidth="1"/>
    <col min="6446" max="6447" width="16.109375" style="8" customWidth="1"/>
    <col min="6448" max="6450" width="17.44140625" style="8" customWidth="1"/>
    <col min="6451" max="6453" width="16.109375" style="8" customWidth="1"/>
    <col min="6454" max="6455" width="18" style="8" customWidth="1"/>
    <col min="6456" max="6456" width="16" style="8" customWidth="1"/>
    <col min="6457" max="6457" width="18.109375" style="8" customWidth="1"/>
    <col min="6458" max="6458" width="13" style="8" customWidth="1"/>
    <col min="6459" max="6459" width="16" style="8" customWidth="1"/>
    <col min="6460" max="6460" width="14.33203125" style="8" customWidth="1"/>
    <col min="6461" max="6461" width="19.21875" style="8" customWidth="1"/>
    <col min="6462" max="6462" width="17.77734375" style="8" customWidth="1"/>
    <col min="6463" max="6463" width="18.44140625" style="8" customWidth="1"/>
    <col min="6464" max="6464" width="17.77734375" style="8" customWidth="1"/>
    <col min="6465" max="6465" width="16.109375" style="8" customWidth="1"/>
    <col min="6466" max="6466" width="16.33203125" style="8" customWidth="1"/>
    <col min="6467" max="6467" width="16.109375" style="8" customWidth="1"/>
    <col min="6468" max="6468" width="17.109375" style="8" customWidth="1"/>
    <col min="6469" max="6469" width="18.109375" style="8" customWidth="1"/>
    <col min="6470" max="6470" width="16.109375" style="8" customWidth="1"/>
    <col min="6471" max="6471" width="18" style="8" customWidth="1"/>
    <col min="6472" max="6472" width="16.21875" style="8" customWidth="1"/>
    <col min="6473" max="6479" width="12.6640625" style="8" customWidth="1"/>
    <col min="6480" max="6484" width="9" style="8"/>
    <col min="6485" max="6486" width="17.109375" style="8" customWidth="1"/>
    <col min="6487" max="6491" width="12.33203125" style="8" customWidth="1"/>
    <col min="6492" max="6492" width="14" style="8" customWidth="1"/>
    <col min="6493" max="6493" width="16.21875" style="8" customWidth="1"/>
    <col min="6494" max="6494" width="14.6640625" style="8" customWidth="1"/>
    <col min="6495" max="6495" width="13.77734375" style="8" customWidth="1"/>
    <col min="6496" max="6496" width="16.109375" style="8" customWidth="1"/>
    <col min="6497" max="6497" width="14" style="8" customWidth="1"/>
    <col min="6498" max="6501" width="17.44140625" style="8" customWidth="1"/>
    <col min="6502" max="6503" width="12.21875" style="8" customWidth="1"/>
    <col min="6504" max="6504" width="16.44140625" style="8" customWidth="1"/>
    <col min="6505" max="6505" width="12.21875" style="8" customWidth="1"/>
    <col min="6506" max="6506" width="16.44140625" style="8" customWidth="1"/>
    <col min="6507" max="6507" width="12.21875" style="8" customWidth="1"/>
    <col min="6508" max="6508" width="16.44140625" style="8" customWidth="1"/>
    <col min="6509" max="6509" width="12.21875" style="8" customWidth="1"/>
    <col min="6510" max="6510" width="16.44140625" style="8" customWidth="1"/>
    <col min="6511" max="6511" width="10.88671875" style="8" customWidth="1"/>
    <col min="6512" max="6512" width="11.33203125" style="8" customWidth="1"/>
    <col min="6513" max="6656" width="9" style="8"/>
    <col min="6657" max="6657" width="10.77734375" style="8" customWidth="1"/>
    <col min="6658" max="6658" width="15.77734375" style="8" customWidth="1"/>
    <col min="6659" max="6659" width="14.44140625" style="8" customWidth="1"/>
    <col min="6660" max="6660" width="15.77734375" style="8" customWidth="1"/>
    <col min="6661" max="6663" width="13.109375" style="8" customWidth="1"/>
    <col min="6664" max="6664" width="15.44140625" style="8" customWidth="1"/>
    <col min="6665" max="6666" width="13.109375" style="8" customWidth="1"/>
    <col min="6667" max="6667" width="16.109375" style="8" customWidth="1"/>
    <col min="6668" max="6668" width="14.88671875" style="8" customWidth="1"/>
    <col min="6669" max="6670" width="19.6640625" style="8" customWidth="1"/>
    <col min="6671" max="6672" width="14.44140625" style="8" customWidth="1"/>
    <col min="6673" max="6673" width="11.88671875" style="8" customWidth="1"/>
    <col min="6674" max="6674" width="14.6640625" style="8" customWidth="1"/>
    <col min="6675" max="6675" width="13.88671875" style="8" customWidth="1"/>
    <col min="6676" max="6676" width="12" style="8" customWidth="1"/>
    <col min="6677" max="6677" width="15" style="8" customWidth="1"/>
    <col min="6678" max="6678" width="13" style="8" customWidth="1"/>
    <col min="6679" max="6679" width="16.77734375" style="8" customWidth="1"/>
    <col min="6680" max="6681" width="13.33203125" style="8" customWidth="1"/>
    <col min="6682" max="6683" width="12" style="8" customWidth="1"/>
    <col min="6684" max="6685" width="12.44140625" style="8" customWidth="1"/>
    <col min="6686" max="6688" width="12.6640625" style="8" customWidth="1"/>
    <col min="6689" max="6689" width="17.77734375" style="8" customWidth="1"/>
    <col min="6690" max="6690" width="12.6640625" style="8" customWidth="1"/>
    <col min="6691" max="6691" width="13.109375" style="8" customWidth="1"/>
    <col min="6692" max="6692" width="15.77734375" style="8" customWidth="1"/>
    <col min="6693" max="6693" width="13.109375" style="8" customWidth="1"/>
    <col min="6694" max="6694" width="14" style="8" customWidth="1"/>
    <col min="6695" max="6695" width="20.44140625" style="8" customWidth="1"/>
    <col min="6696" max="6696" width="17.21875" style="8" customWidth="1"/>
    <col min="6697" max="6699" width="16.77734375" style="8" customWidth="1"/>
    <col min="6700" max="6700" width="16.88671875" style="8" customWidth="1"/>
    <col min="6701" max="6701" width="15" style="8" customWidth="1"/>
    <col min="6702" max="6703" width="16.109375" style="8" customWidth="1"/>
    <col min="6704" max="6706" width="17.44140625" style="8" customWidth="1"/>
    <col min="6707" max="6709" width="16.109375" style="8" customWidth="1"/>
    <col min="6710" max="6711" width="18" style="8" customWidth="1"/>
    <col min="6712" max="6712" width="16" style="8" customWidth="1"/>
    <col min="6713" max="6713" width="18.109375" style="8" customWidth="1"/>
    <col min="6714" max="6714" width="13" style="8" customWidth="1"/>
    <col min="6715" max="6715" width="16" style="8" customWidth="1"/>
    <col min="6716" max="6716" width="14.33203125" style="8" customWidth="1"/>
    <col min="6717" max="6717" width="19.21875" style="8" customWidth="1"/>
    <col min="6718" max="6718" width="17.77734375" style="8" customWidth="1"/>
    <col min="6719" max="6719" width="18.44140625" style="8" customWidth="1"/>
    <col min="6720" max="6720" width="17.77734375" style="8" customWidth="1"/>
    <col min="6721" max="6721" width="16.109375" style="8" customWidth="1"/>
    <col min="6722" max="6722" width="16.33203125" style="8" customWidth="1"/>
    <col min="6723" max="6723" width="16.109375" style="8" customWidth="1"/>
    <col min="6724" max="6724" width="17.109375" style="8" customWidth="1"/>
    <col min="6725" max="6725" width="18.109375" style="8" customWidth="1"/>
    <col min="6726" max="6726" width="16.109375" style="8" customWidth="1"/>
    <col min="6727" max="6727" width="18" style="8" customWidth="1"/>
    <col min="6728" max="6728" width="16.21875" style="8" customWidth="1"/>
    <col min="6729" max="6735" width="12.6640625" style="8" customWidth="1"/>
    <col min="6736" max="6740" width="9" style="8"/>
    <col min="6741" max="6742" width="17.109375" style="8" customWidth="1"/>
    <col min="6743" max="6747" width="12.33203125" style="8" customWidth="1"/>
    <col min="6748" max="6748" width="14" style="8" customWidth="1"/>
    <col min="6749" max="6749" width="16.21875" style="8" customWidth="1"/>
    <col min="6750" max="6750" width="14.6640625" style="8" customWidth="1"/>
    <col min="6751" max="6751" width="13.77734375" style="8" customWidth="1"/>
    <col min="6752" max="6752" width="16.109375" style="8" customWidth="1"/>
    <col min="6753" max="6753" width="14" style="8" customWidth="1"/>
    <col min="6754" max="6757" width="17.44140625" style="8" customWidth="1"/>
    <col min="6758" max="6759" width="12.21875" style="8" customWidth="1"/>
    <col min="6760" max="6760" width="16.44140625" style="8" customWidth="1"/>
    <col min="6761" max="6761" width="12.21875" style="8" customWidth="1"/>
    <col min="6762" max="6762" width="16.44140625" style="8" customWidth="1"/>
    <col min="6763" max="6763" width="12.21875" style="8" customWidth="1"/>
    <col min="6764" max="6764" width="16.44140625" style="8" customWidth="1"/>
    <col min="6765" max="6765" width="12.21875" style="8" customWidth="1"/>
    <col min="6766" max="6766" width="16.44140625" style="8" customWidth="1"/>
    <col min="6767" max="6767" width="10.88671875" style="8" customWidth="1"/>
    <col min="6768" max="6768" width="11.33203125" style="8" customWidth="1"/>
    <col min="6769" max="6912" width="9" style="8"/>
    <col min="6913" max="6913" width="10.77734375" style="8" customWidth="1"/>
    <col min="6914" max="6914" width="15.77734375" style="8" customWidth="1"/>
    <col min="6915" max="6915" width="14.44140625" style="8" customWidth="1"/>
    <col min="6916" max="6916" width="15.77734375" style="8" customWidth="1"/>
    <col min="6917" max="6919" width="13.109375" style="8" customWidth="1"/>
    <col min="6920" max="6920" width="15.44140625" style="8" customWidth="1"/>
    <col min="6921" max="6922" width="13.109375" style="8" customWidth="1"/>
    <col min="6923" max="6923" width="16.109375" style="8" customWidth="1"/>
    <col min="6924" max="6924" width="14.88671875" style="8" customWidth="1"/>
    <col min="6925" max="6926" width="19.6640625" style="8" customWidth="1"/>
    <col min="6927" max="6928" width="14.44140625" style="8" customWidth="1"/>
    <col min="6929" max="6929" width="11.88671875" style="8" customWidth="1"/>
    <col min="6930" max="6930" width="14.6640625" style="8" customWidth="1"/>
    <col min="6931" max="6931" width="13.88671875" style="8" customWidth="1"/>
    <col min="6932" max="6932" width="12" style="8" customWidth="1"/>
    <col min="6933" max="6933" width="15" style="8" customWidth="1"/>
    <col min="6934" max="6934" width="13" style="8" customWidth="1"/>
    <col min="6935" max="6935" width="16.77734375" style="8" customWidth="1"/>
    <col min="6936" max="6937" width="13.33203125" style="8" customWidth="1"/>
    <col min="6938" max="6939" width="12" style="8" customWidth="1"/>
    <col min="6940" max="6941" width="12.44140625" style="8" customWidth="1"/>
    <col min="6942" max="6944" width="12.6640625" style="8" customWidth="1"/>
    <col min="6945" max="6945" width="17.77734375" style="8" customWidth="1"/>
    <col min="6946" max="6946" width="12.6640625" style="8" customWidth="1"/>
    <col min="6947" max="6947" width="13.109375" style="8" customWidth="1"/>
    <col min="6948" max="6948" width="15.77734375" style="8" customWidth="1"/>
    <col min="6949" max="6949" width="13.109375" style="8" customWidth="1"/>
    <col min="6950" max="6950" width="14" style="8" customWidth="1"/>
    <col min="6951" max="6951" width="20.44140625" style="8" customWidth="1"/>
    <col min="6952" max="6952" width="17.21875" style="8" customWidth="1"/>
    <col min="6953" max="6955" width="16.77734375" style="8" customWidth="1"/>
    <col min="6956" max="6956" width="16.88671875" style="8" customWidth="1"/>
    <col min="6957" max="6957" width="15" style="8" customWidth="1"/>
    <col min="6958" max="6959" width="16.109375" style="8" customWidth="1"/>
    <col min="6960" max="6962" width="17.44140625" style="8" customWidth="1"/>
    <col min="6963" max="6965" width="16.109375" style="8" customWidth="1"/>
    <col min="6966" max="6967" width="18" style="8" customWidth="1"/>
    <col min="6968" max="6968" width="16" style="8" customWidth="1"/>
    <col min="6969" max="6969" width="18.109375" style="8" customWidth="1"/>
    <col min="6970" max="6970" width="13" style="8" customWidth="1"/>
    <col min="6971" max="6971" width="16" style="8" customWidth="1"/>
    <col min="6972" max="6972" width="14.33203125" style="8" customWidth="1"/>
    <col min="6973" max="6973" width="19.21875" style="8" customWidth="1"/>
    <col min="6974" max="6974" width="17.77734375" style="8" customWidth="1"/>
    <col min="6975" max="6975" width="18.44140625" style="8" customWidth="1"/>
    <col min="6976" max="6976" width="17.77734375" style="8" customWidth="1"/>
    <col min="6977" max="6977" width="16.109375" style="8" customWidth="1"/>
    <col min="6978" max="6978" width="16.33203125" style="8" customWidth="1"/>
    <col min="6979" max="6979" width="16.109375" style="8" customWidth="1"/>
    <col min="6980" max="6980" width="17.109375" style="8" customWidth="1"/>
    <col min="6981" max="6981" width="18.109375" style="8" customWidth="1"/>
    <col min="6982" max="6982" width="16.109375" style="8" customWidth="1"/>
    <col min="6983" max="6983" width="18" style="8" customWidth="1"/>
    <col min="6984" max="6984" width="16.21875" style="8" customWidth="1"/>
    <col min="6985" max="6991" width="12.6640625" style="8" customWidth="1"/>
    <col min="6992" max="6996" width="9" style="8"/>
    <col min="6997" max="6998" width="17.109375" style="8" customWidth="1"/>
    <col min="6999" max="7003" width="12.33203125" style="8" customWidth="1"/>
    <col min="7004" max="7004" width="14" style="8" customWidth="1"/>
    <col min="7005" max="7005" width="16.21875" style="8" customWidth="1"/>
    <col min="7006" max="7006" width="14.6640625" style="8" customWidth="1"/>
    <col min="7007" max="7007" width="13.77734375" style="8" customWidth="1"/>
    <col min="7008" max="7008" width="16.109375" style="8" customWidth="1"/>
    <col min="7009" max="7009" width="14" style="8" customWidth="1"/>
    <col min="7010" max="7013" width="17.44140625" style="8" customWidth="1"/>
    <col min="7014" max="7015" width="12.21875" style="8" customWidth="1"/>
    <col min="7016" max="7016" width="16.44140625" style="8" customWidth="1"/>
    <col min="7017" max="7017" width="12.21875" style="8" customWidth="1"/>
    <col min="7018" max="7018" width="16.44140625" style="8" customWidth="1"/>
    <col min="7019" max="7019" width="12.21875" style="8" customWidth="1"/>
    <col min="7020" max="7020" width="16.44140625" style="8" customWidth="1"/>
    <col min="7021" max="7021" width="12.21875" style="8" customWidth="1"/>
    <col min="7022" max="7022" width="16.44140625" style="8" customWidth="1"/>
    <col min="7023" max="7023" width="10.88671875" style="8" customWidth="1"/>
    <col min="7024" max="7024" width="11.33203125" style="8" customWidth="1"/>
    <col min="7025" max="7168" width="9" style="8"/>
    <col min="7169" max="7169" width="10.77734375" style="8" customWidth="1"/>
    <col min="7170" max="7170" width="15.77734375" style="8" customWidth="1"/>
    <col min="7171" max="7171" width="14.44140625" style="8" customWidth="1"/>
    <col min="7172" max="7172" width="15.77734375" style="8" customWidth="1"/>
    <col min="7173" max="7175" width="13.109375" style="8" customWidth="1"/>
    <col min="7176" max="7176" width="15.44140625" style="8" customWidth="1"/>
    <col min="7177" max="7178" width="13.109375" style="8" customWidth="1"/>
    <col min="7179" max="7179" width="16.109375" style="8" customWidth="1"/>
    <col min="7180" max="7180" width="14.88671875" style="8" customWidth="1"/>
    <col min="7181" max="7182" width="19.6640625" style="8" customWidth="1"/>
    <col min="7183" max="7184" width="14.44140625" style="8" customWidth="1"/>
    <col min="7185" max="7185" width="11.88671875" style="8" customWidth="1"/>
    <col min="7186" max="7186" width="14.6640625" style="8" customWidth="1"/>
    <col min="7187" max="7187" width="13.88671875" style="8" customWidth="1"/>
    <col min="7188" max="7188" width="12" style="8" customWidth="1"/>
    <col min="7189" max="7189" width="15" style="8" customWidth="1"/>
    <col min="7190" max="7190" width="13" style="8" customWidth="1"/>
    <col min="7191" max="7191" width="16.77734375" style="8" customWidth="1"/>
    <col min="7192" max="7193" width="13.33203125" style="8" customWidth="1"/>
    <col min="7194" max="7195" width="12" style="8" customWidth="1"/>
    <col min="7196" max="7197" width="12.44140625" style="8" customWidth="1"/>
    <col min="7198" max="7200" width="12.6640625" style="8" customWidth="1"/>
    <col min="7201" max="7201" width="17.77734375" style="8" customWidth="1"/>
    <col min="7202" max="7202" width="12.6640625" style="8" customWidth="1"/>
    <col min="7203" max="7203" width="13.109375" style="8" customWidth="1"/>
    <col min="7204" max="7204" width="15.77734375" style="8" customWidth="1"/>
    <col min="7205" max="7205" width="13.109375" style="8" customWidth="1"/>
    <col min="7206" max="7206" width="14" style="8" customWidth="1"/>
    <col min="7207" max="7207" width="20.44140625" style="8" customWidth="1"/>
    <col min="7208" max="7208" width="17.21875" style="8" customWidth="1"/>
    <col min="7209" max="7211" width="16.77734375" style="8" customWidth="1"/>
    <col min="7212" max="7212" width="16.88671875" style="8" customWidth="1"/>
    <col min="7213" max="7213" width="15" style="8" customWidth="1"/>
    <col min="7214" max="7215" width="16.109375" style="8" customWidth="1"/>
    <col min="7216" max="7218" width="17.44140625" style="8" customWidth="1"/>
    <col min="7219" max="7221" width="16.109375" style="8" customWidth="1"/>
    <col min="7222" max="7223" width="18" style="8" customWidth="1"/>
    <col min="7224" max="7224" width="16" style="8" customWidth="1"/>
    <col min="7225" max="7225" width="18.109375" style="8" customWidth="1"/>
    <col min="7226" max="7226" width="13" style="8" customWidth="1"/>
    <col min="7227" max="7227" width="16" style="8" customWidth="1"/>
    <col min="7228" max="7228" width="14.33203125" style="8" customWidth="1"/>
    <col min="7229" max="7229" width="19.21875" style="8" customWidth="1"/>
    <col min="7230" max="7230" width="17.77734375" style="8" customWidth="1"/>
    <col min="7231" max="7231" width="18.44140625" style="8" customWidth="1"/>
    <col min="7232" max="7232" width="17.77734375" style="8" customWidth="1"/>
    <col min="7233" max="7233" width="16.109375" style="8" customWidth="1"/>
    <col min="7234" max="7234" width="16.33203125" style="8" customWidth="1"/>
    <col min="7235" max="7235" width="16.109375" style="8" customWidth="1"/>
    <col min="7236" max="7236" width="17.109375" style="8" customWidth="1"/>
    <col min="7237" max="7237" width="18.109375" style="8" customWidth="1"/>
    <col min="7238" max="7238" width="16.109375" style="8" customWidth="1"/>
    <col min="7239" max="7239" width="18" style="8" customWidth="1"/>
    <col min="7240" max="7240" width="16.21875" style="8" customWidth="1"/>
    <col min="7241" max="7247" width="12.6640625" style="8" customWidth="1"/>
    <col min="7248" max="7252" width="9" style="8"/>
    <col min="7253" max="7254" width="17.109375" style="8" customWidth="1"/>
    <col min="7255" max="7259" width="12.33203125" style="8" customWidth="1"/>
    <col min="7260" max="7260" width="14" style="8" customWidth="1"/>
    <col min="7261" max="7261" width="16.21875" style="8" customWidth="1"/>
    <col min="7262" max="7262" width="14.6640625" style="8" customWidth="1"/>
    <col min="7263" max="7263" width="13.77734375" style="8" customWidth="1"/>
    <col min="7264" max="7264" width="16.109375" style="8" customWidth="1"/>
    <col min="7265" max="7265" width="14" style="8" customWidth="1"/>
    <col min="7266" max="7269" width="17.44140625" style="8" customWidth="1"/>
    <col min="7270" max="7271" width="12.21875" style="8" customWidth="1"/>
    <col min="7272" max="7272" width="16.44140625" style="8" customWidth="1"/>
    <col min="7273" max="7273" width="12.21875" style="8" customWidth="1"/>
    <col min="7274" max="7274" width="16.44140625" style="8" customWidth="1"/>
    <col min="7275" max="7275" width="12.21875" style="8" customWidth="1"/>
    <col min="7276" max="7276" width="16.44140625" style="8" customWidth="1"/>
    <col min="7277" max="7277" width="12.21875" style="8" customWidth="1"/>
    <col min="7278" max="7278" width="16.44140625" style="8" customWidth="1"/>
    <col min="7279" max="7279" width="10.88671875" style="8" customWidth="1"/>
    <col min="7280" max="7280" width="11.33203125" style="8" customWidth="1"/>
    <col min="7281" max="7424" width="9" style="8"/>
    <col min="7425" max="7425" width="10.77734375" style="8" customWidth="1"/>
    <col min="7426" max="7426" width="15.77734375" style="8" customWidth="1"/>
    <col min="7427" max="7427" width="14.44140625" style="8" customWidth="1"/>
    <col min="7428" max="7428" width="15.77734375" style="8" customWidth="1"/>
    <col min="7429" max="7431" width="13.109375" style="8" customWidth="1"/>
    <col min="7432" max="7432" width="15.44140625" style="8" customWidth="1"/>
    <col min="7433" max="7434" width="13.109375" style="8" customWidth="1"/>
    <col min="7435" max="7435" width="16.109375" style="8" customWidth="1"/>
    <col min="7436" max="7436" width="14.88671875" style="8" customWidth="1"/>
    <col min="7437" max="7438" width="19.6640625" style="8" customWidth="1"/>
    <col min="7439" max="7440" width="14.44140625" style="8" customWidth="1"/>
    <col min="7441" max="7441" width="11.88671875" style="8" customWidth="1"/>
    <col min="7442" max="7442" width="14.6640625" style="8" customWidth="1"/>
    <col min="7443" max="7443" width="13.88671875" style="8" customWidth="1"/>
    <col min="7444" max="7444" width="12" style="8" customWidth="1"/>
    <col min="7445" max="7445" width="15" style="8" customWidth="1"/>
    <col min="7446" max="7446" width="13" style="8" customWidth="1"/>
    <col min="7447" max="7447" width="16.77734375" style="8" customWidth="1"/>
    <col min="7448" max="7449" width="13.33203125" style="8" customWidth="1"/>
    <col min="7450" max="7451" width="12" style="8" customWidth="1"/>
    <col min="7452" max="7453" width="12.44140625" style="8" customWidth="1"/>
    <col min="7454" max="7456" width="12.6640625" style="8" customWidth="1"/>
    <col min="7457" max="7457" width="17.77734375" style="8" customWidth="1"/>
    <col min="7458" max="7458" width="12.6640625" style="8" customWidth="1"/>
    <col min="7459" max="7459" width="13.109375" style="8" customWidth="1"/>
    <col min="7460" max="7460" width="15.77734375" style="8" customWidth="1"/>
    <col min="7461" max="7461" width="13.109375" style="8" customWidth="1"/>
    <col min="7462" max="7462" width="14" style="8" customWidth="1"/>
    <col min="7463" max="7463" width="20.44140625" style="8" customWidth="1"/>
    <col min="7464" max="7464" width="17.21875" style="8" customWidth="1"/>
    <col min="7465" max="7467" width="16.77734375" style="8" customWidth="1"/>
    <col min="7468" max="7468" width="16.88671875" style="8" customWidth="1"/>
    <col min="7469" max="7469" width="15" style="8" customWidth="1"/>
    <col min="7470" max="7471" width="16.109375" style="8" customWidth="1"/>
    <col min="7472" max="7474" width="17.44140625" style="8" customWidth="1"/>
    <col min="7475" max="7477" width="16.109375" style="8" customWidth="1"/>
    <col min="7478" max="7479" width="18" style="8" customWidth="1"/>
    <col min="7480" max="7480" width="16" style="8" customWidth="1"/>
    <col min="7481" max="7481" width="18.109375" style="8" customWidth="1"/>
    <col min="7482" max="7482" width="13" style="8" customWidth="1"/>
    <col min="7483" max="7483" width="16" style="8" customWidth="1"/>
    <col min="7484" max="7484" width="14.33203125" style="8" customWidth="1"/>
    <col min="7485" max="7485" width="19.21875" style="8" customWidth="1"/>
    <col min="7486" max="7486" width="17.77734375" style="8" customWidth="1"/>
    <col min="7487" max="7487" width="18.44140625" style="8" customWidth="1"/>
    <col min="7488" max="7488" width="17.77734375" style="8" customWidth="1"/>
    <col min="7489" max="7489" width="16.109375" style="8" customWidth="1"/>
    <col min="7490" max="7490" width="16.33203125" style="8" customWidth="1"/>
    <col min="7491" max="7491" width="16.109375" style="8" customWidth="1"/>
    <col min="7492" max="7492" width="17.109375" style="8" customWidth="1"/>
    <col min="7493" max="7493" width="18.109375" style="8" customWidth="1"/>
    <col min="7494" max="7494" width="16.109375" style="8" customWidth="1"/>
    <col min="7495" max="7495" width="18" style="8" customWidth="1"/>
    <col min="7496" max="7496" width="16.21875" style="8" customWidth="1"/>
    <col min="7497" max="7503" width="12.6640625" style="8" customWidth="1"/>
    <col min="7504" max="7508" width="9" style="8"/>
    <col min="7509" max="7510" width="17.109375" style="8" customWidth="1"/>
    <col min="7511" max="7515" width="12.33203125" style="8" customWidth="1"/>
    <col min="7516" max="7516" width="14" style="8" customWidth="1"/>
    <col min="7517" max="7517" width="16.21875" style="8" customWidth="1"/>
    <col min="7518" max="7518" width="14.6640625" style="8" customWidth="1"/>
    <col min="7519" max="7519" width="13.77734375" style="8" customWidth="1"/>
    <col min="7520" max="7520" width="16.109375" style="8" customWidth="1"/>
    <col min="7521" max="7521" width="14" style="8" customWidth="1"/>
    <col min="7522" max="7525" width="17.44140625" style="8" customWidth="1"/>
    <col min="7526" max="7527" width="12.21875" style="8" customWidth="1"/>
    <col min="7528" max="7528" width="16.44140625" style="8" customWidth="1"/>
    <col min="7529" max="7529" width="12.21875" style="8" customWidth="1"/>
    <col min="7530" max="7530" width="16.44140625" style="8" customWidth="1"/>
    <col min="7531" max="7531" width="12.21875" style="8" customWidth="1"/>
    <col min="7532" max="7532" width="16.44140625" style="8" customWidth="1"/>
    <col min="7533" max="7533" width="12.21875" style="8" customWidth="1"/>
    <col min="7534" max="7534" width="16.44140625" style="8" customWidth="1"/>
    <col min="7535" max="7535" width="10.88671875" style="8" customWidth="1"/>
    <col min="7536" max="7536" width="11.33203125" style="8" customWidth="1"/>
    <col min="7537" max="7680" width="9" style="8"/>
    <col min="7681" max="7681" width="10.77734375" style="8" customWidth="1"/>
    <col min="7682" max="7682" width="15.77734375" style="8" customWidth="1"/>
    <col min="7683" max="7683" width="14.44140625" style="8" customWidth="1"/>
    <col min="7684" max="7684" width="15.77734375" style="8" customWidth="1"/>
    <col min="7685" max="7687" width="13.109375" style="8" customWidth="1"/>
    <col min="7688" max="7688" width="15.44140625" style="8" customWidth="1"/>
    <col min="7689" max="7690" width="13.109375" style="8" customWidth="1"/>
    <col min="7691" max="7691" width="16.109375" style="8" customWidth="1"/>
    <col min="7692" max="7692" width="14.88671875" style="8" customWidth="1"/>
    <col min="7693" max="7694" width="19.6640625" style="8" customWidth="1"/>
    <col min="7695" max="7696" width="14.44140625" style="8" customWidth="1"/>
    <col min="7697" max="7697" width="11.88671875" style="8" customWidth="1"/>
    <col min="7698" max="7698" width="14.6640625" style="8" customWidth="1"/>
    <col min="7699" max="7699" width="13.88671875" style="8" customWidth="1"/>
    <col min="7700" max="7700" width="12" style="8" customWidth="1"/>
    <col min="7701" max="7701" width="15" style="8" customWidth="1"/>
    <col min="7702" max="7702" width="13" style="8" customWidth="1"/>
    <col min="7703" max="7703" width="16.77734375" style="8" customWidth="1"/>
    <col min="7704" max="7705" width="13.33203125" style="8" customWidth="1"/>
    <col min="7706" max="7707" width="12" style="8" customWidth="1"/>
    <col min="7708" max="7709" width="12.44140625" style="8" customWidth="1"/>
    <col min="7710" max="7712" width="12.6640625" style="8" customWidth="1"/>
    <col min="7713" max="7713" width="17.77734375" style="8" customWidth="1"/>
    <col min="7714" max="7714" width="12.6640625" style="8" customWidth="1"/>
    <col min="7715" max="7715" width="13.109375" style="8" customWidth="1"/>
    <col min="7716" max="7716" width="15.77734375" style="8" customWidth="1"/>
    <col min="7717" max="7717" width="13.109375" style="8" customWidth="1"/>
    <col min="7718" max="7718" width="14" style="8" customWidth="1"/>
    <col min="7719" max="7719" width="20.44140625" style="8" customWidth="1"/>
    <col min="7720" max="7720" width="17.21875" style="8" customWidth="1"/>
    <col min="7721" max="7723" width="16.77734375" style="8" customWidth="1"/>
    <col min="7724" max="7724" width="16.88671875" style="8" customWidth="1"/>
    <col min="7725" max="7725" width="15" style="8" customWidth="1"/>
    <col min="7726" max="7727" width="16.109375" style="8" customWidth="1"/>
    <col min="7728" max="7730" width="17.44140625" style="8" customWidth="1"/>
    <col min="7731" max="7733" width="16.109375" style="8" customWidth="1"/>
    <col min="7734" max="7735" width="18" style="8" customWidth="1"/>
    <col min="7736" max="7736" width="16" style="8" customWidth="1"/>
    <col min="7737" max="7737" width="18.109375" style="8" customWidth="1"/>
    <col min="7738" max="7738" width="13" style="8" customWidth="1"/>
    <col min="7739" max="7739" width="16" style="8" customWidth="1"/>
    <col min="7740" max="7740" width="14.33203125" style="8" customWidth="1"/>
    <col min="7741" max="7741" width="19.21875" style="8" customWidth="1"/>
    <col min="7742" max="7742" width="17.77734375" style="8" customWidth="1"/>
    <col min="7743" max="7743" width="18.44140625" style="8" customWidth="1"/>
    <col min="7744" max="7744" width="17.77734375" style="8" customWidth="1"/>
    <col min="7745" max="7745" width="16.109375" style="8" customWidth="1"/>
    <col min="7746" max="7746" width="16.33203125" style="8" customWidth="1"/>
    <col min="7747" max="7747" width="16.109375" style="8" customWidth="1"/>
    <col min="7748" max="7748" width="17.109375" style="8" customWidth="1"/>
    <col min="7749" max="7749" width="18.109375" style="8" customWidth="1"/>
    <col min="7750" max="7750" width="16.109375" style="8" customWidth="1"/>
    <col min="7751" max="7751" width="18" style="8" customWidth="1"/>
    <col min="7752" max="7752" width="16.21875" style="8" customWidth="1"/>
    <col min="7753" max="7759" width="12.6640625" style="8" customWidth="1"/>
    <col min="7760" max="7764" width="9" style="8"/>
    <col min="7765" max="7766" width="17.109375" style="8" customWidth="1"/>
    <col min="7767" max="7771" width="12.33203125" style="8" customWidth="1"/>
    <col min="7772" max="7772" width="14" style="8" customWidth="1"/>
    <col min="7773" max="7773" width="16.21875" style="8" customWidth="1"/>
    <col min="7774" max="7774" width="14.6640625" style="8" customWidth="1"/>
    <col min="7775" max="7775" width="13.77734375" style="8" customWidth="1"/>
    <col min="7776" max="7776" width="16.109375" style="8" customWidth="1"/>
    <col min="7777" max="7777" width="14" style="8" customWidth="1"/>
    <col min="7778" max="7781" width="17.44140625" style="8" customWidth="1"/>
    <col min="7782" max="7783" width="12.21875" style="8" customWidth="1"/>
    <col min="7784" max="7784" width="16.44140625" style="8" customWidth="1"/>
    <col min="7785" max="7785" width="12.21875" style="8" customWidth="1"/>
    <col min="7786" max="7786" width="16.44140625" style="8" customWidth="1"/>
    <col min="7787" max="7787" width="12.21875" style="8" customWidth="1"/>
    <col min="7788" max="7788" width="16.44140625" style="8" customWidth="1"/>
    <col min="7789" max="7789" width="12.21875" style="8" customWidth="1"/>
    <col min="7790" max="7790" width="16.44140625" style="8" customWidth="1"/>
    <col min="7791" max="7791" width="10.88671875" style="8" customWidth="1"/>
    <col min="7792" max="7792" width="11.33203125" style="8" customWidth="1"/>
    <col min="7793" max="7936" width="9" style="8"/>
    <col min="7937" max="7937" width="10.77734375" style="8" customWidth="1"/>
    <col min="7938" max="7938" width="15.77734375" style="8" customWidth="1"/>
    <col min="7939" max="7939" width="14.44140625" style="8" customWidth="1"/>
    <col min="7940" max="7940" width="15.77734375" style="8" customWidth="1"/>
    <col min="7941" max="7943" width="13.109375" style="8" customWidth="1"/>
    <col min="7944" max="7944" width="15.44140625" style="8" customWidth="1"/>
    <col min="7945" max="7946" width="13.109375" style="8" customWidth="1"/>
    <col min="7947" max="7947" width="16.109375" style="8" customWidth="1"/>
    <col min="7948" max="7948" width="14.88671875" style="8" customWidth="1"/>
    <col min="7949" max="7950" width="19.6640625" style="8" customWidth="1"/>
    <col min="7951" max="7952" width="14.44140625" style="8" customWidth="1"/>
    <col min="7953" max="7953" width="11.88671875" style="8" customWidth="1"/>
    <col min="7954" max="7954" width="14.6640625" style="8" customWidth="1"/>
    <col min="7955" max="7955" width="13.88671875" style="8" customWidth="1"/>
    <col min="7956" max="7956" width="12" style="8" customWidth="1"/>
    <col min="7957" max="7957" width="15" style="8" customWidth="1"/>
    <col min="7958" max="7958" width="13" style="8" customWidth="1"/>
    <col min="7959" max="7959" width="16.77734375" style="8" customWidth="1"/>
    <col min="7960" max="7961" width="13.33203125" style="8" customWidth="1"/>
    <col min="7962" max="7963" width="12" style="8" customWidth="1"/>
    <col min="7964" max="7965" width="12.44140625" style="8" customWidth="1"/>
    <col min="7966" max="7968" width="12.6640625" style="8" customWidth="1"/>
    <col min="7969" max="7969" width="17.77734375" style="8" customWidth="1"/>
    <col min="7970" max="7970" width="12.6640625" style="8" customWidth="1"/>
    <col min="7971" max="7971" width="13.109375" style="8" customWidth="1"/>
    <col min="7972" max="7972" width="15.77734375" style="8" customWidth="1"/>
    <col min="7973" max="7973" width="13.109375" style="8" customWidth="1"/>
    <col min="7974" max="7974" width="14" style="8" customWidth="1"/>
    <col min="7975" max="7975" width="20.44140625" style="8" customWidth="1"/>
    <col min="7976" max="7976" width="17.21875" style="8" customWidth="1"/>
    <col min="7977" max="7979" width="16.77734375" style="8" customWidth="1"/>
    <col min="7980" max="7980" width="16.88671875" style="8" customWidth="1"/>
    <col min="7981" max="7981" width="15" style="8" customWidth="1"/>
    <col min="7982" max="7983" width="16.109375" style="8" customWidth="1"/>
    <col min="7984" max="7986" width="17.44140625" style="8" customWidth="1"/>
    <col min="7987" max="7989" width="16.109375" style="8" customWidth="1"/>
    <col min="7990" max="7991" width="18" style="8" customWidth="1"/>
    <col min="7992" max="7992" width="16" style="8" customWidth="1"/>
    <col min="7993" max="7993" width="18.109375" style="8" customWidth="1"/>
    <col min="7994" max="7994" width="13" style="8" customWidth="1"/>
    <col min="7995" max="7995" width="16" style="8" customWidth="1"/>
    <col min="7996" max="7996" width="14.33203125" style="8" customWidth="1"/>
    <col min="7997" max="7997" width="19.21875" style="8" customWidth="1"/>
    <col min="7998" max="7998" width="17.77734375" style="8" customWidth="1"/>
    <col min="7999" max="7999" width="18.44140625" style="8" customWidth="1"/>
    <col min="8000" max="8000" width="17.77734375" style="8" customWidth="1"/>
    <col min="8001" max="8001" width="16.109375" style="8" customWidth="1"/>
    <col min="8002" max="8002" width="16.33203125" style="8" customWidth="1"/>
    <col min="8003" max="8003" width="16.109375" style="8" customWidth="1"/>
    <col min="8004" max="8004" width="17.109375" style="8" customWidth="1"/>
    <col min="8005" max="8005" width="18.109375" style="8" customWidth="1"/>
    <col min="8006" max="8006" width="16.109375" style="8" customWidth="1"/>
    <col min="8007" max="8007" width="18" style="8" customWidth="1"/>
    <col min="8008" max="8008" width="16.21875" style="8" customWidth="1"/>
    <col min="8009" max="8015" width="12.6640625" style="8" customWidth="1"/>
    <col min="8016" max="8020" width="9" style="8"/>
    <col min="8021" max="8022" width="17.109375" style="8" customWidth="1"/>
    <col min="8023" max="8027" width="12.33203125" style="8" customWidth="1"/>
    <col min="8028" max="8028" width="14" style="8" customWidth="1"/>
    <col min="8029" max="8029" width="16.21875" style="8" customWidth="1"/>
    <col min="8030" max="8030" width="14.6640625" style="8" customWidth="1"/>
    <col min="8031" max="8031" width="13.77734375" style="8" customWidth="1"/>
    <col min="8032" max="8032" width="16.109375" style="8" customWidth="1"/>
    <col min="8033" max="8033" width="14" style="8" customWidth="1"/>
    <col min="8034" max="8037" width="17.44140625" style="8" customWidth="1"/>
    <col min="8038" max="8039" width="12.21875" style="8" customWidth="1"/>
    <col min="8040" max="8040" width="16.44140625" style="8" customWidth="1"/>
    <col min="8041" max="8041" width="12.21875" style="8" customWidth="1"/>
    <col min="8042" max="8042" width="16.44140625" style="8" customWidth="1"/>
    <col min="8043" max="8043" width="12.21875" style="8" customWidth="1"/>
    <col min="8044" max="8044" width="16.44140625" style="8" customWidth="1"/>
    <col min="8045" max="8045" width="12.21875" style="8" customWidth="1"/>
    <col min="8046" max="8046" width="16.44140625" style="8" customWidth="1"/>
    <col min="8047" max="8047" width="10.88671875" style="8" customWidth="1"/>
    <col min="8048" max="8048" width="11.33203125" style="8" customWidth="1"/>
    <col min="8049" max="8192" width="9" style="8"/>
    <col min="8193" max="8193" width="10.77734375" style="8" customWidth="1"/>
    <col min="8194" max="8194" width="15.77734375" style="8" customWidth="1"/>
    <col min="8195" max="8195" width="14.44140625" style="8" customWidth="1"/>
    <col min="8196" max="8196" width="15.77734375" style="8" customWidth="1"/>
    <col min="8197" max="8199" width="13.109375" style="8" customWidth="1"/>
    <col min="8200" max="8200" width="15.44140625" style="8" customWidth="1"/>
    <col min="8201" max="8202" width="13.109375" style="8" customWidth="1"/>
    <col min="8203" max="8203" width="16.109375" style="8" customWidth="1"/>
    <col min="8204" max="8204" width="14.88671875" style="8" customWidth="1"/>
    <col min="8205" max="8206" width="19.6640625" style="8" customWidth="1"/>
    <col min="8207" max="8208" width="14.44140625" style="8" customWidth="1"/>
    <col min="8209" max="8209" width="11.88671875" style="8" customWidth="1"/>
    <col min="8210" max="8210" width="14.6640625" style="8" customWidth="1"/>
    <col min="8211" max="8211" width="13.88671875" style="8" customWidth="1"/>
    <col min="8212" max="8212" width="12" style="8" customWidth="1"/>
    <col min="8213" max="8213" width="15" style="8" customWidth="1"/>
    <col min="8214" max="8214" width="13" style="8" customWidth="1"/>
    <col min="8215" max="8215" width="16.77734375" style="8" customWidth="1"/>
    <col min="8216" max="8217" width="13.33203125" style="8" customWidth="1"/>
    <col min="8218" max="8219" width="12" style="8" customWidth="1"/>
    <col min="8220" max="8221" width="12.44140625" style="8" customWidth="1"/>
    <col min="8222" max="8224" width="12.6640625" style="8" customWidth="1"/>
    <col min="8225" max="8225" width="17.77734375" style="8" customWidth="1"/>
    <col min="8226" max="8226" width="12.6640625" style="8" customWidth="1"/>
    <col min="8227" max="8227" width="13.109375" style="8" customWidth="1"/>
    <col min="8228" max="8228" width="15.77734375" style="8" customWidth="1"/>
    <col min="8229" max="8229" width="13.109375" style="8" customWidth="1"/>
    <col min="8230" max="8230" width="14" style="8" customWidth="1"/>
    <col min="8231" max="8231" width="20.44140625" style="8" customWidth="1"/>
    <col min="8232" max="8232" width="17.21875" style="8" customWidth="1"/>
    <col min="8233" max="8235" width="16.77734375" style="8" customWidth="1"/>
    <col min="8236" max="8236" width="16.88671875" style="8" customWidth="1"/>
    <col min="8237" max="8237" width="15" style="8" customWidth="1"/>
    <col min="8238" max="8239" width="16.109375" style="8" customWidth="1"/>
    <col min="8240" max="8242" width="17.44140625" style="8" customWidth="1"/>
    <col min="8243" max="8245" width="16.109375" style="8" customWidth="1"/>
    <col min="8246" max="8247" width="18" style="8" customWidth="1"/>
    <col min="8248" max="8248" width="16" style="8" customWidth="1"/>
    <col min="8249" max="8249" width="18.109375" style="8" customWidth="1"/>
    <col min="8250" max="8250" width="13" style="8" customWidth="1"/>
    <col min="8251" max="8251" width="16" style="8" customWidth="1"/>
    <col min="8252" max="8252" width="14.33203125" style="8" customWidth="1"/>
    <col min="8253" max="8253" width="19.21875" style="8" customWidth="1"/>
    <col min="8254" max="8254" width="17.77734375" style="8" customWidth="1"/>
    <col min="8255" max="8255" width="18.44140625" style="8" customWidth="1"/>
    <col min="8256" max="8256" width="17.77734375" style="8" customWidth="1"/>
    <col min="8257" max="8257" width="16.109375" style="8" customWidth="1"/>
    <col min="8258" max="8258" width="16.33203125" style="8" customWidth="1"/>
    <col min="8259" max="8259" width="16.109375" style="8" customWidth="1"/>
    <col min="8260" max="8260" width="17.109375" style="8" customWidth="1"/>
    <col min="8261" max="8261" width="18.109375" style="8" customWidth="1"/>
    <col min="8262" max="8262" width="16.109375" style="8" customWidth="1"/>
    <col min="8263" max="8263" width="18" style="8" customWidth="1"/>
    <col min="8264" max="8264" width="16.21875" style="8" customWidth="1"/>
    <col min="8265" max="8271" width="12.6640625" style="8" customWidth="1"/>
    <col min="8272" max="8276" width="9" style="8"/>
    <col min="8277" max="8278" width="17.109375" style="8" customWidth="1"/>
    <col min="8279" max="8283" width="12.33203125" style="8" customWidth="1"/>
    <col min="8284" max="8284" width="14" style="8" customWidth="1"/>
    <col min="8285" max="8285" width="16.21875" style="8" customWidth="1"/>
    <col min="8286" max="8286" width="14.6640625" style="8" customWidth="1"/>
    <col min="8287" max="8287" width="13.77734375" style="8" customWidth="1"/>
    <col min="8288" max="8288" width="16.109375" style="8" customWidth="1"/>
    <col min="8289" max="8289" width="14" style="8" customWidth="1"/>
    <col min="8290" max="8293" width="17.44140625" style="8" customWidth="1"/>
    <col min="8294" max="8295" width="12.21875" style="8" customWidth="1"/>
    <col min="8296" max="8296" width="16.44140625" style="8" customWidth="1"/>
    <col min="8297" max="8297" width="12.21875" style="8" customWidth="1"/>
    <col min="8298" max="8298" width="16.44140625" style="8" customWidth="1"/>
    <col min="8299" max="8299" width="12.21875" style="8" customWidth="1"/>
    <col min="8300" max="8300" width="16.44140625" style="8" customWidth="1"/>
    <col min="8301" max="8301" width="12.21875" style="8" customWidth="1"/>
    <col min="8302" max="8302" width="16.44140625" style="8" customWidth="1"/>
    <col min="8303" max="8303" width="10.88671875" style="8" customWidth="1"/>
    <col min="8304" max="8304" width="11.33203125" style="8" customWidth="1"/>
    <col min="8305" max="8448" width="9" style="8"/>
    <col min="8449" max="8449" width="10.77734375" style="8" customWidth="1"/>
    <col min="8450" max="8450" width="15.77734375" style="8" customWidth="1"/>
    <col min="8451" max="8451" width="14.44140625" style="8" customWidth="1"/>
    <col min="8452" max="8452" width="15.77734375" style="8" customWidth="1"/>
    <col min="8453" max="8455" width="13.109375" style="8" customWidth="1"/>
    <col min="8456" max="8456" width="15.44140625" style="8" customWidth="1"/>
    <col min="8457" max="8458" width="13.109375" style="8" customWidth="1"/>
    <col min="8459" max="8459" width="16.109375" style="8" customWidth="1"/>
    <col min="8460" max="8460" width="14.88671875" style="8" customWidth="1"/>
    <col min="8461" max="8462" width="19.6640625" style="8" customWidth="1"/>
    <col min="8463" max="8464" width="14.44140625" style="8" customWidth="1"/>
    <col min="8465" max="8465" width="11.88671875" style="8" customWidth="1"/>
    <col min="8466" max="8466" width="14.6640625" style="8" customWidth="1"/>
    <col min="8467" max="8467" width="13.88671875" style="8" customWidth="1"/>
    <col min="8468" max="8468" width="12" style="8" customWidth="1"/>
    <col min="8469" max="8469" width="15" style="8" customWidth="1"/>
    <col min="8470" max="8470" width="13" style="8" customWidth="1"/>
    <col min="8471" max="8471" width="16.77734375" style="8" customWidth="1"/>
    <col min="8472" max="8473" width="13.33203125" style="8" customWidth="1"/>
    <col min="8474" max="8475" width="12" style="8" customWidth="1"/>
    <col min="8476" max="8477" width="12.44140625" style="8" customWidth="1"/>
    <col min="8478" max="8480" width="12.6640625" style="8" customWidth="1"/>
    <col min="8481" max="8481" width="17.77734375" style="8" customWidth="1"/>
    <col min="8482" max="8482" width="12.6640625" style="8" customWidth="1"/>
    <col min="8483" max="8483" width="13.109375" style="8" customWidth="1"/>
    <col min="8484" max="8484" width="15.77734375" style="8" customWidth="1"/>
    <col min="8485" max="8485" width="13.109375" style="8" customWidth="1"/>
    <col min="8486" max="8486" width="14" style="8" customWidth="1"/>
    <col min="8487" max="8487" width="20.44140625" style="8" customWidth="1"/>
    <col min="8488" max="8488" width="17.21875" style="8" customWidth="1"/>
    <col min="8489" max="8491" width="16.77734375" style="8" customWidth="1"/>
    <col min="8492" max="8492" width="16.88671875" style="8" customWidth="1"/>
    <col min="8493" max="8493" width="15" style="8" customWidth="1"/>
    <col min="8494" max="8495" width="16.109375" style="8" customWidth="1"/>
    <col min="8496" max="8498" width="17.44140625" style="8" customWidth="1"/>
    <col min="8499" max="8501" width="16.109375" style="8" customWidth="1"/>
    <col min="8502" max="8503" width="18" style="8" customWidth="1"/>
    <col min="8504" max="8504" width="16" style="8" customWidth="1"/>
    <col min="8505" max="8505" width="18.109375" style="8" customWidth="1"/>
    <col min="8506" max="8506" width="13" style="8" customWidth="1"/>
    <col min="8507" max="8507" width="16" style="8" customWidth="1"/>
    <col min="8508" max="8508" width="14.33203125" style="8" customWidth="1"/>
    <col min="8509" max="8509" width="19.21875" style="8" customWidth="1"/>
    <col min="8510" max="8510" width="17.77734375" style="8" customWidth="1"/>
    <col min="8511" max="8511" width="18.44140625" style="8" customWidth="1"/>
    <col min="8512" max="8512" width="17.77734375" style="8" customWidth="1"/>
    <col min="8513" max="8513" width="16.109375" style="8" customWidth="1"/>
    <col min="8514" max="8514" width="16.33203125" style="8" customWidth="1"/>
    <col min="8515" max="8515" width="16.109375" style="8" customWidth="1"/>
    <col min="8516" max="8516" width="17.109375" style="8" customWidth="1"/>
    <col min="8517" max="8517" width="18.109375" style="8" customWidth="1"/>
    <col min="8518" max="8518" width="16.109375" style="8" customWidth="1"/>
    <col min="8519" max="8519" width="18" style="8" customWidth="1"/>
    <col min="8520" max="8520" width="16.21875" style="8" customWidth="1"/>
    <col min="8521" max="8527" width="12.6640625" style="8" customWidth="1"/>
    <col min="8528" max="8532" width="9" style="8"/>
    <col min="8533" max="8534" width="17.109375" style="8" customWidth="1"/>
    <col min="8535" max="8539" width="12.33203125" style="8" customWidth="1"/>
    <col min="8540" max="8540" width="14" style="8" customWidth="1"/>
    <col min="8541" max="8541" width="16.21875" style="8" customWidth="1"/>
    <col min="8542" max="8542" width="14.6640625" style="8" customWidth="1"/>
    <col min="8543" max="8543" width="13.77734375" style="8" customWidth="1"/>
    <col min="8544" max="8544" width="16.109375" style="8" customWidth="1"/>
    <col min="8545" max="8545" width="14" style="8" customWidth="1"/>
    <col min="8546" max="8549" width="17.44140625" style="8" customWidth="1"/>
    <col min="8550" max="8551" width="12.21875" style="8" customWidth="1"/>
    <col min="8552" max="8552" width="16.44140625" style="8" customWidth="1"/>
    <col min="8553" max="8553" width="12.21875" style="8" customWidth="1"/>
    <col min="8554" max="8554" width="16.44140625" style="8" customWidth="1"/>
    <col min="8555" max="8555" width="12.21875" style="8" customWidth="1"/>
    <col min="8556" max="8556" width="16.44140625" style="8" customWidth="1"/>
    <col min="8557" max="8557" width="12.21875" style="8" customWidth="1"/>
    <col min="8558" max="8558" width="16.44140625" style="8" customWidth="1"/>
    <col min="8559" max="8559" width="10.88671875" style="8" customWidth="1"/>
    <col min="8560" max="8560" width="11.33203125" style="8" customWidth="1"/>
    <col min="8561" max="8704" width="9" style="8"/>
    <col min="8705" max="8705" width="10.77734375" style="8" customWidth="1"/>
    <col min="8706" max="8706" width="15.77734375" style="8" customWidth="1"/>
    <col min="8707" max="8707" width="14.44140625" style="8" customWidth="1"/>
    <col min="8708" max="8708" width="15.77734375" style="8" customWidth="1"/>
    <col min="8709" max="8711" width="13.109375" style="8" customWidth="1"/>
    <col min="8712" max="8712" width="15.44140625" style="8" customWidth="1"/>
    <col min="8713" max="8714" width="13.109375" style="8" customWidth="1"/>
    <col min="8715" max="8715" width="16.109375" style="8" customWidth="1"/>
    <col min="8716" max="8716" width="14.88671875" style="8" customWidth="1"/>
    <col min="8717" max="8718" width="19.6640625" style="8" customWidth="1"/>
    <col min="8719" max="8720" width="14.44140625" style="8" customWidth="1"/>
    <col min="8721" max="8721" width="11.88671875" style="8" customWidth="1"/>
    <col min="8722" max="8722" width="14.6640625" style="8" customWidth="1"/>
    <col min="8723" max="8723" width="13.88671875" style="8" customWidth="1"/>
    <col min="8724" max="8724" width="12" style="8" customWidth="1"/>
    <col min="8725" max="8725" width="15" style="8" customWidth="1"/>
    <col min="8726" max="8726" width="13" style="8" customWidth="1"/>
    <col min="8727" max="8727" width="16.77734375" style="8" customWidth="1"/>
    <col min="8728" max="8729" width="13.33203125" style="8" customWidth="1"/>
    <col min="8730" max="8731" width="12" style="8" customWidth="1"/>
    <col min="8732" max="8733" width="12.44140625" style="8" customWidth="1"/>
    <col min="8734" max="8736" width="12.6640625" style="8" customWidth="1"/>
    <col min="8737" max="8737" width="17.77734375" style="8" customWidth="1"/>
    <col min="8738" max="8738" width="12.6640625" style="8" customWidth="1"/>
    <col min="8739" max="8739" width="13.109375" style="8" customWidth="1"/>
    <col min="8740" max="8740" width="15.77734375" style="8" customWidth="1"/>
    <col min="8741" max="8741" width="13.109375" style="8" customWidth="1"/>
    <col min="8742" max="8742" width="14" style="8" customWidth="1"/>
    <col min="8743" max="8743" width="20.44140625" style="8" customWidth="1"/>
    <col min="8744" max="8744" width="17.21875" style="8" customWidth="1"/>
    <col min="8745" max="8747" width="16.77734375" style="8" customWidth="1"/>
    <col min="8748" max="8748" width="16.88671875" style="8" customWidth="1"/>
    <col min="8749" max="8749" width="15" style="8" customWidth="1"/>
    <col min="8750" max="8751" width="16.109375" style="8" customWidth="1"/>
    <col min="8752" max="8754" width="17.44140625" style="8" customWidth="1"/>
    <col min="8755" max="8757" width="16.109375" style="8" customWidth="1"/>
    <col min="8758" max="8759" width="18" style="8" customWidth="1"/>
    <col min="8760" max="8760" width="16" style="8" customWidth="1"/>
    <col min="8761" max="8761" width="18.109375" style="8" customWidth="1"/>
    <col min="8762" max="8762" width="13" style="8" customWidth="1"/>
    <col min="8763" max="8763" width="16" style="8" customWidth="1"/>
    <col min="8764" max="8764" width="14.33203125" style="8" customWidth="1"/>
    <col min="8765" max="8765" width="19.21875" style="8" customWidth="1"/>
    <col min="8766" max="8766" width="17.77734375" style="8" customWidth="1"/>
    <col min="8767" max="8767" width="18.44140625" style="8" customWidth="1"/>
    <col min="8768" max="8768" width="17.77734375" style="8" customWidth="1"/>
    <col min="8769" max="8769" width="16.109375" style="8" customWidth="1"/>
    <col min="8770" max="8770" width="16.33203125" style="8" customWidth="1"/>
    <col min="8771" max="8771" width="16.109375" style="8" customWidth="1"/>
    <col min="8772" max="8772" width="17.109375" style="8" customWidth="1"/>
    <col min="8773" max="8773" width="18.109375" style="8" customWidth="1"/>
    <col min="8774" max="8774" width="16.109375" style="8" customWidth="1"/>
    <col min="8775" max="8775" width="18" style="8" customWidth="1"/>
    <col min="8776" max="8776" width="16.21875" style="8" customWidth="1"/>
    <col min="8777" max="8783" width="12.6640625" style="8" customWidth="1"/>
    <col min="8784" max="8788" width="9" style="8"/>
    <col min="8789" max="8790" width="17.109375" style="8" customWidth="1"/>
    <col min="8791" max="8795" width="12.33203125" style="8" customWidth="1"/>
    <col min="8796" max="8796" width="14" style="8" customWidth="1"/>
    <col min="8797" max="8797" width="16.21875" style="8" customWidth="1"/>
    <col min="8798" max="8798" width="14.6640625" style="8" customWidth="1"/>
    <col min="8799" max="8799" width="13.77734375" style="8" customWidth="1"/>
    <col min="8800" max="8800" width="16.109375" style="8" customWidth="1"/>
    <col min="8801" max="8801" width="14" style="8" customWidth="1"/>
    <col min="8802" max="8805" width="17.44140625" style="8" customWidth="1"/>
    <col min="8806" max="8807" width="12.21875" style="8" customWidth="1"/>
    <col min="8808" max="8808" width="16.44140625" style="8" customWidth="1"/>
    <col min="8809" max="8809" width="12.21875" style="8" customWidth="1"/>
    <col min="8810" max="8810" width="16.44140625" style="8" customWidth="1"/>
    <col min="8811" max="8811" width="12.21875" style="8" customWidth="1"/>
    <col min="8812" max="8812" width="16.44140625" style="8" customWidth="1"/>
    <col min="8813" max="8813" width="12.21875" style="8" customWidth="1"/>
    <col min="8814" max="8814" width="16.44140625" style="8" customWidth="1"/>
    <col min="8815" max="8815" width="10.88671875" style="8" customWidth="1"/>
    <col min="8816" max="8816" width="11.33203125" style="8" customWidth="1"/>
    <col min="8817" max="8960" width="9" style="8"/>
    <col min="8961" max="8961" width="10.77734375" style="8" customWidth="1"/>
    <col min="8962" max="8962" width="15.77734375" style="8" customWidth="1"/>
    <col min="8963" max="8963" width="14.44140625" style="8" customWidth="1"/>
    <col min="8964" max="8964" width="15.77734375" style="8" customWidth="1"/>
    <col min="8965" max="8967" width="13.109375" style="8" customWidth="1"/>
    <col min="8968" max="8968" width="15.44140625" style="8" customWidth="1"/>
    <col min="8969" max="8970" width="13.109375" style="8" customWidth="1"/>
    <col min="8971" max="8971" width="16.109375" style="8" customWidth="1"/>
    <col min="8972" max="8972" width="14.88671875" style="8" customWidth="1"/>
    <col min="8973" max="8974" width="19.6640625" style="8" customWidth="1"/>
    <col min="8975" max="8976" width="14.44140625" style="8" customWidth="1"/>
    <col min="8977" max="8977" width="11.88671875" style="8" customWidth="1"/>
    <col min="8978" max="8978" width="14.6640625" style="8" customWidth="1"/>
    <col min="8979" max="8979" width="13.88671875" style="8" customWidth="1"/>
    <col min="8980" max="8980" width="12" style="8" customWidth="1"/>
    <col min="8981" max="8981" width="15" style="8" customWidth="1"/>
    <col min="8982" max="8982" width="13" style="8" customWidth="1"/>
    <col min="8983" max="8983" width="16.77734375" style="8" customWidth="1"/>
    <col min="8984" max="8985" width="13.33203125" style="8" customWidth="1"/>
    <col min="8986" max="8987" width="12" style="8" customWidth="1"/>
    <col min="8988" max="8989" width="12.44140625" style="8" customWidth="1"/>
    <col min="8990" max="8992" width="12.6640625" style="8" customWidth="1"/>
    <col min="8993" max="8993" width="17.77734375" style="8" customWidth="1"/>
    <col min="8994" max="8994" width="12.6640625" style="8" customWidth="1"/>
    <col min="8995" max="8995" width="13.109375" style="8" customWidth="1"/>
    <col min="8996" max="8996" width="15.77734375" style="8" customWidth="1"/>
    <col min="8997" max="8997" width="13.109375" style="8" customWidth="1"/>
    <col min="8998" max="8998" width="14" style="8" customWidth="1"/>
    <col min="8999" max="8999" width="20.44140625" style="8" customWidth="1"/>
    <col min="9000" max="9000" width="17.21875" style="8" customWidth="1"/>
    <col min="9001" max="9003" width="16.77734375" style="8" customWidth="1"/>
    <col min="9004" max="9004" width="16.88671875" style="8" customWidth="1"/>
    <col min="9005" max="9005" width="15" style="8" customWidth="1"/>
    <col min="9006" max="9007" width="16.109375" style="8" customWidth="1"/>
    <col min="9008" max="9010" width="17.44140625" style="8" customWidth="1"/>
    <col min="9011" max="9013" width="16.109375" style="8" customWidth="1"/>
    <col min="9014" max="9015" width="18" style="8" customWidth="1"/>
    <col min="9016" max="9016" width="16" style="8" customWidth="1"/>
    <col min="9017" max="9017" width="18.109375" style="8" customWidth="1"/>
    <col min="9018" max="9018" width="13" style="8" customWidth="1"/>
    <col min="9019" max="9019" width="16" style="8" customWidth="1"/>
    <col min="9020" max="9020" width="14.33203125" style="8" customWidth="1"/>
    <col min="9021" max="9021" width="19.21875" style="8" customWidth="1"/>
    <col min="9022" max="9022" width="17.77734375" style="8" customWidth="1"/>
    <col min="9023" max="9023" width="18.44140625" style="8" customWidth="1"/>
    <col min="9024" max="9024" width="17.77734375" style="8" customWidth="1"/>
    <col min="9025" max="9025" width="16.109375" style="8" customWidth="1"/>
    <col min="9026" max="9026" width="16.33203125" style="8" customWidth="1"/>
    <col min="9027" max="9027" width="16.109375" style="8" customWidth="1"/>
    <col min="9028" max="9028" width="17.109375" style="8" customWidth="1"/>
    <col min="9029" max="9029" width="18.109375" style="8" customWidth="1"/>
    <col min="9030" max="9030" width="16.109375" style="8" customWidth="1"/>
    <col min="9031" max="9031" width="18" style="8" customWidth="1"/>
    <col min="9032" max="9032" width="16.21875" style="8" customWidth="1"/>
    <col min="9033" max="9039" width="12.6640625" style="8" customWidth="1"/>
    <col min="9040" max="9044" width="9" style="8"/>
    <col min="9045" max="9046" width="17.109375" style="8" customWidth="1"/>
    <col min="9047" max="9051" width="12.33203125" style="8" customWidth="1"/>
    <col min="9052" max="9052" width="14" style="8" customWidth="1"/>
    <col min="9053" max="9053" width="16.21875" style="8" customWidth="1"/>
    <col min="9054" max="9054" width="14.6640625" style="8" customWidth="1"/>
    <col min="9055" max="9055" width="13.77734375" style="8" customWidth="1"/>
    <col min="9056" max="9056" width="16.109375" style="8" customWidth="1"/>
    <col min="9057" max="9057" width="14" style="8" customWidth="1"/>
    <col min="9058" max="9061" width="17.44140625" style="8" customWidth="1"/>
    <col min="9062" max="9063" width="12.21875" style="8" customWidth="1"/>
    <col min="9064" max="9064" width="16.44140625" style="8" customWidth="1"/>
    <col min="9065" max="9065" width="12.21875" style="8" customWidth="1"/>
    <col min="9066" max="9066" width="16.44140625" style="8" customWidth="1"/>
    <col min="9067" max="9067" width="12.21875" style="8" customWidth="1"/>
    <col min="9068" max="9068" width="16.44140625" style="8" customWidth="1"/>
    <col min="9069" max="9069" width="12.21875" style="8" customWidth="1"/>
    <col min="9070" max="9070" width="16.44140625" style="8" customWidth="1"/>
    <col min="9071" max="9071" width="10.88671875" style="8" customWidth="1"/>
    <col min="9072" max="9072" width="11.33203125" style="8" customWidth="1"/>
    <col min="9073" max="9216" width="9" style="8"/>
    <col min="9217" max="9217" width="10.77734375" style="8" customWidth="1"/>
    <col min="9218" max="9218" width="15.77734375" style="8" customWidth="1"/>
    <col min="9219" max="9219" width="14.44140625" style="8" customWidth="1"/>
    <col min="9220" max="9220" width="15.77734375" style="8" customWidth="1"/>
    <col min="9221" max="9223" width="13.109375" style="8" customWidth="1"/>
    <col min="9224" max="9224" width="15.44140625" style="8" customWidth="1"/>
    <col min="9225" max="9226" width="13.109375" style="8" customWidth="1"/>
    <col min="9227" max="9227" width="16.109375" style="8" customWidth="1"/>
    <col min="9228" max="9228" width="14.88671875" style="8" customWidth="1"/>
    <col min="9229" max="9230" width="19.6640625" style="8" customWidth="1"/>
    <col min="9231" max="9232" width="14.44140625" style="8" customWidth="1"/>
    <col min="9233" max="9233" width="11.88671875" style="8" customWidth="1"/>
    <col min="9234" max="9234" width="14.6640625" style="8" customWidth="1"/>
    <col min="9235" max="9235" width="13.88671875" style="8" customWidth="1"/>
    <col min="9236" max="9236" width="12" style="8" customWidth="1"/>
    <col min="9237" max="9237" width="15" style="8" customWidth="1"/>
    <col min="9238" max="9238" width="13" style="8" customWidth="1"/>
    <col min="9239" max="9239" width="16.77734375" style="8" customWidth="1"/>
    <col min="9240" max="9241" width="13.33203125" style="8" customWidth="1"/>
    <col min="9242" max="9243" width="12" style="8" customWidth="1"/>
    <col min="9244" max="9245" width="12.44140625" style="8" customWidth="1"/>
    <col min="9246" max="9248" width="12.6640625" style="8" customWidth="1"/>
    <col min="9249" max="9249" width="17.77734375" style="8" customWidth="1"/>
    <col min="9250" max="9250" width="12.6640625" style="8" customWidth="1"/>
    <col min="9251" max="9251" width="13.109375" style="8" customWidth="1"/>
    <col min="9252" max="9252" width="15.77734375" style="8" customWidth="1"/>
    <col min="9253" max="9253" width="13.109375" style="8" customWidth="1"/>
    <col min="9254" max="9254" width="14" style="8" customWidth="1"/>
    <col min="9255" max="9255" width="20.44140625" style="8" customWidth="1"/>
    <col min="9256" max="9256" width="17.21875" style="8" customWidth="1"/>
    <col min="9257" max="9259" width="16.77734375" style="8" customWidth="1"/>
    <col min="9260" max="9260" width="16.88671875" style="8" customWidth="1"/>
    <col min="9261" max="9261" width="15" style="8" customWidth="1"/>
    <col min="9262" max="9263" width="16.109375" style="8" customWidth="1"/>
    <col min="9264" max="9266" width="17.44140625" style="8" customWidth="1"/>
    <col min="9267" max="9269" width="16.109375" style="8" customWidth="1"/>
    <col min="9270" max="9271" width="18" style="8" customWidth="1"/>
    <col min="9272" max="9272" width="16" style="8" customWidth="1"/>
    <col min="9273" max="9273" width="18.109375" style="8" customWidth="1"/>
    <col min="9274" max="9274" width="13" style="8" customWidth="1"/>
    <col min="9275" max="9275" width="16" style="8" customWidth="1"/>
    <col min="9276" max="9276" width="14.33203125" style="8" customWidth="1"/>
    <col min="9277" max="9277" width="19.21875" style="8" customWidth="1"/>
    <col min="9278" max="9278" width="17.77734375" style="8" customWidth="1"/>
    <col min="9279" max="9279" width="18.44140625" style="8" customWidth="1"/>
    <col min="9280" max="9280" width="17.77734375" style="8" customWidth="1"/>
    <col min="9281" max="9281" width="16.109375" style="8" customWidth="1"/>
    <col min="9282" max="9282" width="16.33203125" style="8" customWidth="1"/>
    <col min="9283" max="9283" width="16.109375" style="8" customWidth="1"/>
    <col min="9284" max="9284" width="17.109375" style="8" customWidth="1"/>
    <col min="9285" max="9285" width="18.109375" style="8" customWidth="1"/>
    <col min="9286" max="9286" width="16.109375" style="8" customWidth="1"/>
    <col min="9287" max="9287" width="18" style="8" customWidth="1"/>
    <col min="9288" max="9288" width="16.21875" style="8" customWidth="1"/>
    <col min="9289" max="9295" width="12.6640625" style="8" customWidth="1"/>
    <col min="9296" max="9300" width="9" style="8"/>
    <col min="9301" max="9302" width="17.109375" style="8" customWidth="1"/>
    <col min="9303" max="9307" width="12.33203125" style="8" customWidth="1"/>
    <col min="9308" max="9308" width="14" style="8" customWidth="1"/>
    <col min="9309" max="9309" width="16.21875" style="8" customWidth="1"/>
    <col min="9310" max="9310" width="14.6640625" style="8" customWidth="1"/>
    <col min="9311" max="9311" width="13.77734375" style="8" customWidth="1"/>
    <col min="9312" max="9312" width="16.109375" style="8" customWidth="1"/>
    <col min="9313" max="9313" width="14" style="8" customWidth="1"/>
    <col min="9314" max="9317" width="17.44140625" style="8" customWidth="1"/>
    <col min="9318" max="9319" width="12.21875" style="8" customWidth="1"/>
    <col min="9320" max="9320" width="16.44140625" style="8" customWidth="1"/>
    <col min="9321" max="9321" width="12.21875" style="8" customWidth="1"/>
    <col min="9322" max="9322" width="16.44140625" style="8" customWidth="1"/>
    <col min="9323" max="9323" width="12.21875" style="8" customWidth="1"/>
    <col min="9324" max="9324" width="16.44140625" style="8" customWidth="1"/>
    <col min="9325" max="9325" width="12.21875" style="8" customWidth="1"/>
    <col min="9326" max="9326" width="16.44140625" style="8" customWidth="1"/>
    <col min="9327" max="9327" width="10.88671875" style="8" customWidth="1"/>
    <col min="9328" max="9328" width="11.33203125" style="8" customWidth="1"/>
    <col min="9329" max="9472" width="9" style="8"/>
    <col min="9473" max="9473" width="10.77734375" style="8" customWidth="1"/>
    <col min="9474" max="9474" width="15.77734375" style="8" customWidth="1"/>
    <col min="9475" max="9475" width="14.44140625" style="8" customWidth="1"/>
    <col min="9476" max="9476" width="15.77734375" style="8" customWidth="1"/>
    <col min="9477" max="9479" width="13.109375" style="8" customWidth="1"/>
    <col min="9480" max="9480" width="15.44140625" style="8" customWidth="1"/>
    <col min="9481" max="9482" width="13.109375" style="8" customWidth="1"/>
    <col min="9483" max="9483" width="16.109375" style="8" customWidth="1"/>
    <col min="9484" max="9484" width="14.88671875" style="8" customWidth="1"/>
    <col min="9485" max="9486" width="19.6640625" style="8" customWidth="1"/>
    <col min="9487" max="9488" width="14.44140625" style="8" customWidth="1"/>
    <col min="9489" max="9489" width="11.88671875" style="8" customWidth="1"/>
    <col min="9490" max="9490" width="14.6640625" style="8" customWidth="1"/>
    <col min="9491" max="9491" width="13.88671875" style="8" customWidth="1"/>
    <col min="9492" max="9492" width="12" style="8" customWidth="1"/>
    <col min="9493" max="9493" width="15" style="8" customWidth="1"/>
    <col min="9494" max="9494" width="13" style="8" customWidth="1"/>
    <col min="9495" max="9495" width="16.77734375" style="8" customWidth="1"/>
    <col min="9496" max="9497" width="13.33203125" style="8" customWidth="1"/>
    <col min="9498" max="9499" width="12" style="8" customWidth="1"/>
    <col min="9500" max="9501" width="12.44140625" style="8" customWidth="1"/>
    <col min="9502" max="9504" width="12.6640625" style="8" customWidth="1"/>
    <col min="9505" max="9505" width="17.77734375" style="8" customWidth="1"/>
    <col min="9506" max="9506" width="12.6640625" style="8" customWidth="1"/>
    <col min="9507" max="9507" width="13.109375" style="8" customWidth="1"/>
    <col min="9508" max="9508" width="15.77734375" style="8" customWidth="1"/>
    <col min="9509" max="9509" width="13.109375" style="8" customWidth="1"/>
    <col min="9510" max="9510" width="14" style="8" customWidth="1"/>
    <col min="9511" max="9511" width="20.44140625" style="8" customWidth="1"/>
    <col min="9512" max="9512" width="17.21875" style="8" customWidth="1"/>
    <col min="9513" max="9515" width="16.77734375" style="8" customWidth="1"/>
    <col min="9516" max="9516" width="16.88671875" style="8" customWidth="1"/>
    <col min="9517" max="9517" width="15" style="8" customWidth="1"/>
    <col min="9518" max="9519" width="16.109375" style="8" customWidth="1"/>
    <col min="9520" max="9522" width="17.44140625" style="8" customWidth="1"/>
    <col min="9523" max="9525" width="16.109375" style="8" customWidth="1"/>
    <col min="9526" max="9527" width="18" style="8" customWidth="1"/>
    <col min="9528" max="9528" width="16" style="8" customWidth="1"/>
    <col min="9529" max="9529" width="18.109375" style="8" customWidth="1"/>
    <col min="9530" max="9530" width="13" style="8" customWidth="1"/>
    <col min="9531" max="9531" width="16" style="8" customWidth="1"/>
    <col min="9532" max="9532" width="14.33203125" style="8" customWidth="1"/>
    <col min="9533" max="9533" width="19.21875" style="8" customWidth="1"/>
    <col min="9534" max="9534" width="17.77734375" style="8" customWidth="1"/>
    <col min="9535" max="9535" width="18.44140625" style="8" customWidth="1"/>
    <col min="9536" max="9536" width="17.77734375" style="8" customWidth="1"/>
    <col min="9537" max="9537" width="16.109375" style="8" customWidth="1"/>
    <col min="9538" max="9538" width="16.33203125" style="8" customWidth="1"/>
    <col min="9539" max="9539" width="16.109375" style="8" customWidth="1"/>
    <col min="9540" max="9540" width="17.109375" style="8" customWidth="1"/>
    <col min="9541" max="9541" width="18.109375" style="8" customWidth="1"/>
    <col min="9542" max="9542" width="16.109375" style="8" customWidth="1"/>
    <col min="9543" max="9543" width="18" style="8" customWidth="1"/>
    <col min="9544" max="9544" width="16.21875" style="8" customWidth="1"/>
    <col min="9545" max="9551" width="12.6640625" style="8" customWidth="1"/>
    <col min="9552" max="9556" width="9" style="8"/>
    <col min="9557" max="9558" width="17.109375" style="8" customWidth="1"/>
    <col min="9559" max="9563" width="12.33203125" style="8" customWidth="1"/>
    <col min="9564" max="9564" width="14" style="8" customWidth="1"/>
    <col min="9565" max="9565" width="16.21875" style="8" customWidth="1"/>
    <col min="9566" max="9566" width="14.6640625" style="8" customWidth="1"/>
    <col min="9567" max="9567" width="13.77734375" style="8" customWidth="1"/>
    <col min="9568" max="9568" width="16.109375" style="8" customWidth="1"/>
    <col min="9569" max="9569" width="14" style="8" customWidth="1"/>
    <col min="9570" max="9573" width="17.44140625" style="8" customWidth="1"/>
    <col min="9574" max="9575" width="12.21875" style="8" customWidth="1"/>
    <col min="9576" max="9576" width="16.44140625" style="8" customWidth="1"/>
    <col min="9577" max="9577" width="12.21875" style="8" customWidth="1"/>
    <col min="9578" max="9578" width="16.44140625" style="8" customWidth="1"/>
    <col min="9579" max="9579" width="12.21875" style="8" customWidth="1"/>
    <col min="9580" max="9580" width="16.44140625" style="8" customWidth="1"/>
    <col min="9581" max="9581" width="12.21875" style="8" customWidth="1"/>
    <col min="9582" max="9582" width="16.44140625" style="8" customWidth="1"/>
    <col min="9583" max="9583" width="10.88671875" style="8" customWidth="1"/>
    <col min="9584" max="9584" width="11.33203125" style="8" customWidth="1"/>
    <col min="9585" max="9728" width="9" style="8"/>
    <col min="9729" max="9729" width="10.77734375" style="8" customWidth="1"/>
    <col min="9730" max="9730" width="15.77734375" style="8" customWidth="1"/>
    <col min="9731" max="9731" width="14.44140625" style="8" customWidth="1"/>
    <col min="9732" max="9732" width="15.77734375" style="8" customWidth="1"/>
    <col min="9733" max="9735" width="13.109375" style="8" customWidth="1"/>
    <col min="9736" max="9736" width="15.44140625" style="8" customWidth="1"/>
    <col min="9737" max="9738" width="13.109375" style="8" customWidth="1"/>
    <col min="9739" max="9739" width="16.109375" style="8" customWidth="1"/>
    <col min="9740" max="9740" width="14.88671875" style="8" customWidth="1"/>
    <col min="9741" max="9742" width="19.6640625" style="8" customWidth="1"/>
    <col min="9743" max="9744" width="14.44140625" style="8" customWidth="1"/>
    <col min="9745" max="9745" width="11.88671875" style="8" customWidth="1"/>
    <col min="9746" max="9746" width="14.6640625" style="8" customWidth="1"/>
    <col min="9747" max="9747" width="13.88671875" style="8" customWidth="1"/>
    <col min="9748" max="9748" width="12" style="8" customWidth="1"/>
    <col min="9749" max="9749" width="15" style="8" customWidth="1"/>
    <col min="9750" max="9750" width="13" style="8" customWidth="1"/>
    <col min="9751" max="9751" width="16.77734375" style="8" customWidth="1"/>
    <col min="9752" max="9753" width="13.33203125" style="8" customWidth="1"/>
    <col min="9754" max="9755" width="12" style="8" customWidth="1"/>
    <col min="9756" max="9757" width="12.44140625" style="8" customWidth="1"/>
    <col min="9758" max="9760" width="12.6640625" style="8" customWidth="1"/>
    <col min="9761" max="9761" width="17.77734375" style="8" customWidth="1"/>
    <col min="9762" max="9762" width="12.6640625" style="8" customWidth="1"/>
    <col min="9763" max="9763" width="13.109375" style="8" customWidth="1"/>
    <col min="9764" max="9764" width="15.77734375" style="8" customWidth="1"/>
    <col min="9765" max="9765" width="13.109375" style="8" customWidth="1"/>
    <col min="9766" max="9766" width="14" style="8" customWidth="1"/>
    <col min="9767" max="9767" width="20.44140625" style="8" customWidth="1"/>
    <col min="9768" max="9768" width="17.21875" style="8" customWidth="1"/>
    <col min="9769" max="9771" width="16.77734375" style="8" customWidth="1"/>
    <col min="9772" max="9772" width="16.88671875" style="8" customWidth="1"/>
    <col min="9773" max="9773" width="15" style="8" customWidth="1"/>
    <col min="9774" max="9775" width="16.109375" style="8" customWidth="1"/>
    <col min="9776" max="9778" width="17.44140625" style="8" customWidth="1"/>
    <col min="9779" max="9781" width="16.109375" style="8" customWidth="1"/>
    <col min="9782" max="9783" width="18" style="8" customWidth="1"/>
    <col min="9784" max="9784" width="16" style="8" customWidth="1"/>
    <col min="9785" max="9785" width="18.109375" style="8" customWidth="1"/>
    <col min="9786" max="9786" width="13" style="8" customWidth="1"/>
    <col min="9787" max="9787" width="16" style="8" customWidth="1"/>
    <col min="9788" max="9788" width="14.33203125" style="8" customWidth="1"/>
    <col min="9789" max="9789" width="19.21875" style="8" customWidth="1"/>
    <col min="9790" max="9790" width="17.77734375" style="8" customWidth="1"/>
    <col min="9791" max="9791" width="18.44140625" style="8" customWidth="1"/>
    <col min="9792" max="9792" width="17.77734375" style="8" customWidth="1"/>
    <col min="9793" max="9793" width="16.109375" style="8" customWidth="1"/>
    <col min="9794" max="9794" width="16.33203125" style="8" customWidth="1"/>
    <col min="9795" max="9795" width="16.109375" style="8" customWidth="1"/>
    <col min="9796" max="9796" width="17.109375" style="8" customWidth="1"/>
    <col min="9797" max="9797" width="18.109375" style="8" customWidth="1"/>
    <col min="9798" max="9798" width="16.109375" style="8" customWidth="1"/>
    <col min="9799" max="9799" width="18" style="8" customWidth="1"/>
    <col min="9800" max="9800" width="16.21875" style="8" customWidth="1"/>
    <col min="9801" max="9807" width="12.6640625" style="8" customWidth="1"/>
    <col min="9808" max="9812" width="9" style="8"/>
    <col min="9813" max="9814" width="17.109375" style="8" customWidth="1"/>
    <col min="9815" max="9819" width="12.33203125" style="8" customWidth="1"/>
    <col min="9820" max="9820" width="14" style="8" customWidth="1"/>
    <col min="9821" max="9821" width="16.21875" style="8" customWidth="1"/>
    <col min="9822" max="9822" width="14.6640625" style="8" customWidth="1"/>
    <col min="9823" max="9823" width="13.77734375" style="8" customWidth="1"/>
    <col min="9824" max="9824" width="16.109375" style="8" customWidth="1"/>
    <col min="9825" max="9825" width="14" style="8" customWidth="1"/>
    <col min="9826" max="9829" width="17.44140625" style="8" customWidth="1"/>
    <col min="9830" max="9831" width="12.21875" style="8" customWidth="1"/>
    <col min="9832" max="9832" width="16.44140625" style="8" customWidth="1"/>
    <col min="9833" max="9833" width="12.21875" style="8" customWidth="1"/>
    <col min="9834" max="9834" width="16.44140625" style="8" customWidth="1"/>
    <col min="9835" max="9835" width="12.21875" style="8" customWidth="1"/>
    <col min="9836" max="9836" width="16.44140625" style="8" customWidth="1"/>
    <col min="9837" max="9837" width="12.21875" style="8" customWidth="1"/>
    <col min="9838" max="9838" width="16.44140625" style="8" customWidth="1"/>
    <col min="9839" max="9839" width="10.88671875" style="8" customWidth="1"/>
    <col min="9840" max="9840" width="11.33203125" style="8" customWidth="1"/>
    <col min="9841" max="9984" width="9" style="8"/>
    <col min="9985" max="9985" width="10.77734375" style="8" customWidth="1"/>
    <col min="9986" max="9986" width="15.77734375" style="8" customWidth="1"/>
    <col min="9987" max="9987" width="14.44140625" style="8" customWidth="1"/>
    <col min="9988" max="9988" width="15.77734375" style="8" customWidth="1"/>
    <col min="9989" max="9991" width="13.109375" style="8" customWidth="1"/>
    <col min="9992" max="9992" width="15.44140625" style="8" customWidth="1"/>
    <col min="9993" max="9994" width="13.109375" style="8" customWidth="1"/>
    <col min="9995" max="9995" width="16.109375" style="8" customWidth="1"/>
    <col min="9996" max="9996" width="14.88671875" style="8" customWidth="1"/>
    <col min="9997" max="9998" width="19.6640625" style="8" customWidth="1"/>
    <col min="9999" max="10000" width="14.44140625" style="8" customWidth="1"/>
    <col min="10001" max="10001" width="11.88671875" style="8" customWidth="1"/>
    <col min="10002" max="10002" width="14.6640625" style="8" customWidth="1"/>
    <col min="10003" max="10003" width="13.88671875" style="8" customWidth="1"/>
    <col min="10004" max="10004" width="12" style="8" customWidth="1"/>
    <col min="10005" max="10005" width="15" style="8" customWidth="1"/>
    <col min="10006" max="10006" width="13" style="8" customWidth="1"/>
    <col min="10007" max="10007" width="16.77734375" style="8" customWidth="1"/>
    <col min="10008" max="10009" width="13.33203125" style="8" customWidth="1"/>
    <col min="10010" max="10011" width="12" style="8" customWidth="1"/>
    <col min="10012" max="10013" width="12.44140625" style="8" customWidth="1"/>
    <col min="10014" max="10016" width="12.6640625" style="8" customWidth="1"/>
    <col min="10017" max="10017" width="17.77734375" style="8" customWidth="1"/>
    <col min="10018" max="10018" width="12.6640625" style="8" customWidth="1"/>
    <col min="10019" max="10019" width="13.109375" style="8" customWidth="1"/>
    <col min="10020" max="10020" width="15.77734375" style="8" customWidth="1"/>
    <col min="10021" max="10021" width="13.109375" style="8" customWidth="1"/>
    <col min="10022" max="10022" width="14" style="8" customWidth="1"/>
    <col min="10023" max="10023" width="20.44140625" style="8" customWidth="1"/>
    <col min="10024" max="10024" width="17.21875" style="8" customWidth="1"/>
    <col min="10025" max="10027" width="16.77734375" style="8" customWidth="1"/>
    <col min="10028" max="10028" width="16.88671875" style="8" customWidth="1"/>
    <col min="10029" max="10029" width="15" style="8" customWidth="1"/>
    <col min="10030" max="10031" width="16.109375" style="8" customWidth="1"/>
    <col min="10032" max="10034" width="17.44140625" style="8" customWidth="1"/>
    <col min="10035" max="10037" width="16.109375" style="8" customWidth="1"/>
    <col min="10038" max="10039" width="18" style="8" customWidth="1"/>
    <col min="10040" max="10040" width="16" style="8" customWidth="1"/>
    <col min="10041" max="10041" width="18.109375" style="8" customWidth="1"/>
    <col min="10042" max="10042" width="13" style="8" customWidth="1"/>
    <col min="10043" max="10043" width="16" style="8" customWidth="1"/>
    <col min="10044" max="10044" width="14.33203125" style="8" customWidth="1"/>
    <col min="10045" max="10045" width="19.21875" style="8" customWidth="1"/>
    <col min="10046" max="10046" width="17.77734375" style="8" customWidth="1"/>
    <col min="10047" max="10047" width="18.44140625" style="8" customWidth="1"/>
    <col min="10048" max="10048" width="17.77734375" style="8" customWidth="1"/>
    <col min="10049" max="10049" width="16.109375" style="8" customWidth="1"/>
    <col min="10050" max="10050" width="16.33203125" style="8" customWidth="1"/>
    <col min="10051" max="10051" width="16.109375" style="8" customWidth="1"/>
    <col min="10052" max="10052" width="17.109375" style="8" customWidth="1"/>
    <col min="10053" max="10053" width="18.109375" style="8" customWidth="1"/>
    <col min="10054" max="10054" width="16.109375" style="8" customWidth="1"/>
    <col min="10055" max="10055" width="18" style="8" customWidth="1"/>
    <col min="10056" max="10056" width="16.21875" style="8" customWidth="1"/>
    <col min="10057" max="10063" width="12.6640625" style="8" customWidth="1"/>
    <col min="10064" max="10068" width="9" style="8"/>
    <col min="10069" max="10070" width="17.109375" style="8" customWidth="1"/>
    <col min="10071" max="10075" width="12.33203125" style="8" customWidth="1"/>
    <col min="10076" max="10076" width="14" style="8" customWidth="1"/>
    <col min="10077" max="10077" width="16.21875" style="8" customWidth="1"/>
    <col min="10078" max="10078" width="14.6640625" style="8" customWidth="1"/>
    <col min="10079" max="10079" width="13.77734375" style="8" customWidth="1"/>
    <col min="10080" max="10080" width="16.109375" style="8" customWidth="1"/>
    <col min="10081" max="10081" width="14" style="8" customWidth="1"/>
    <col min="10082" max="10085" width="17.44140625" style="8" customWidth="1"/>
    <col min="10086" max="10087" width="12.21875" style="8" customWidth="1"/>
    <col min="10088" max="10088" width="16.44140625" style="8" customWidth="1"/>
    <col min="10089" max="10089" width="12.21875" style="8" customWidth="1"/>
    <col min="10090" max="10090" width="16.44140625" style="8" customWidth="1"/>
    <col min="10091" max="10091" width="12.21875" style="8" customWidth="1"/>
    <col min="10092" max="10092" width="16.44140625" style="8" customWidth="1"/>
    <col min="10093" max="10093" width="12.21875" style="8" customWidth="1"/>
    <col min="10094" max="10094" width="16.44140625" style="8" customWidth="1"/>
    <col min="10095" max="10095" width="10.88671875" style="8" customWidth="1"/>
    <col min="10096" max="10096" width="11.33203125" style="8" customWidth="1"/>
    <col min="10097" max="10240" width="9" style="8"/>
    <col min="10241" max="10241" width="10.77734375" style="8" customWidth="1"/>
    <col min="10242" max="10242" width="15.77734375" style="8" customWidth="1"/>
    <col min="10243" max="10243" width="14.44140625" style="8" customWidth="1"/>
    <col min="10244" max="10244" width="15.77734375" style="8" customWidth="1"/>
    <col min="10245" max="10247" width="13.109375" style="8" customWidth="1"/>
    <col min="10248" max="10248" width="15.44140625" style="8" customWidth="1"/>
    <col min="10249" max="10250" width="13.109375" style="8" customWidth="1"/>
    <col min="10251" max="10251" width="16.109375" style="8" customWidth="1"/>
    <col min="10252" max="10252" width="14.88671875" style="8" customWidth="1"/>
    <col min="10253" max="10254" width="19.6640625" style="8" customWidth="1"/>
    <col min="10255" max="10256" width="14.44140625" style="8" customWidth="1"/>
    <col min="10257" max="10257" width="11.88671875" style="8" customWidth="1"/>
    <col min="10258" max="10258" width="14.6640625" style="8" customWidth="1"/>
    <col min="10259" max="10259" width="13.88671875" style="8" customWidth="1"/>
    <col min="10260" max="10260" width="12" style="8" customWidth="1"/>
    <col min="10261" max="10261" width="15" style="8" customWidth="1"/>
    <col min="10262" max="10262" width="13" style="8" customWidth="1"/>
    <col min="10263" max="10263" width="16.77734375" style="8" customWidth="1"/>
    <col min="10264" max="10265" width="13.33203125" style="8" customWidth="1"/>
    <col min="10266" max="10267" width="12" style="8" customWidth="1"/>
    <col min="10268" max="10269" width="12.44140625" style="8" customWidth="1"/>
    <col min="10270" max="10272" width="12.6640625" style="8" customWidth="1"/>
    <col min="10273" max="10273" width="17.77734375" style="8" customWidth="1"/>
    <col min="10274" max="10274" width="12.6640625" style="8" customWidth="1"/>
    <col min="10275" max="10275" width="13.109375" style="8" customWidth="1"/>
    <col min="10276" max="10276" width="15.77734375" style="8" customWidth="1"/>
    <col min="10277" max="10277" width="13.109375" style="8" customWidth="1"/>
    <col min="10278" max="10278" width="14" style="8" customWidth="1"/>
    <col min="10279" max="10279" width="20.44140625" style="8" customWidth="1"/>
    <col min="10280" max="10280" width="17.21875" style="8" customWidth="1"/>
    <col min="10281" max="10283" width="16.77734375" style="8" customWidth="1"/>
    <col min="10284" max="10284" width="16.88671875" style="8" customWidth="1"/>
    <col min="10285" max="10285" width="15" style="8" customWidth="1"/>
    <col min="10286" max="10287" width="16.109375" style="8" customWidth="1"/>
    <col min="10288" max="10290" width="17.44140625" style="8" customWidth="1"/>
    <col min="10291" max="10293" width="16.109375" style="8" customWidth="1"/>
    <col min="10294" max="10295" width="18" style="8" customWidth="1"/>
    <col min="10296" max="10296" width="16" style="8" customWidth="1"/>
    <col min="10297" max="10297" width="18.109375" style="8" customWidth="1"/>
    <col min="10298" max="10298" width="13" style="8" customWidth="1"/>
    <col min="10299" max="10299" width="16" style="8" customWidth="1"/>
    <col min="10300" max="10300" width="14.33203125" style="8" customWidth="1"/>
    <col min="10301" max="10301" width="19.21875" style="8" customWidth="1"/>
    <col min="10302" max="10302" width="17.77734375" style="8" customWidth="1"/>
    <col min="10303" max="10303" width="18.44140625" style="8" customWidth="1"/>
    <col min="10304" max="10304" width="17.77734375" style="8" customWidth="1"/>
    <col min="10305" max="10305" width="16.109375" style="8" customWidth="1"/>
    <col min="10306" max="10306" width="16.33203125" style="8" customWidth="1"/>
    <col min="10307" max="10307" width="16.109375" style="8" customWidth="1"/>
    <col min="10308" max="10308" width="17.109375" style="8" customWidth="1"/>
    <col min="10309" max="10309" width="18.109375" style="8" customWidth="1"/>
    <col min="10310" max="10310" width="16.109375" style="8" customWidth="1"/>
    <col min="10311" max="10311" width="18" style="8" customWidth="1"/>
    <col min="10312" max="10312" width="16.21875" style="8" customWidth="1"/>
    <col min="10313" max="10319" width="12.6640625" style="8" customWidth="1"/>
    <col min="10320" max="10324" width="9" style="8"/>
    <col min="10325" max="10326" width="17.109375" style="8" customWidth="1"/>
    <col min="10327" max="10331" width="12.33203125" style="8" customWidth="1"/>
    <col min="10332" max="10332" width="14" style="8" customWidth="1"/>
    <col min="10333" max="10333" width="16.21875" style="8" customWidth="1"/>
    <col min="10334" max="10334" width="14.6640625" style="8" customWidth="1"/>
    <col min="10335" max="10335" width="13.77734375" style="8" customWidth="1"/>
    <col min="10336" max="10336" width="16.109375" style="8" customWidth="1"/>
    <col min="10337" max="10337" width="14" style="8" customWidth="1"/>
    <col min="10338" max="10341" width="17.44140625" style="8" customWidth="1"/>
    <col min="10342" max="10343" width="12.21875" style="8" customWidth="1"/>
    <col min="10344" max="10344" width="16.44140625" style="8" customWidth="1"/>
    <col min="10345" max="10345" width="12.21875" style="8" customWidth="1"/>
    <col min="10346" max="10346" width="16.44140625" style="8" customWidth="1"/>
    <col min="10347" max="10347" width="12.21875" style="8" customWidth="1"/>
    <col min="10348" max="10348" width="16.44140625" style="8" customWidth="1"/>
    <col min="10349" max="10349" width="12.21875" style="8" customWidth="1"/>
    <col min="10350" max="10350" width="16.44140625" style="8" customWidth="1"/>
    <col min="10351" max="10351" width="10.88671875" style="8" customWidth="1"/>
    <col min="10352" max="10352" width="11.33203125" style="8" customWidth="1"/>
    <col min="10353" max="10496" width="9" style="8"/>
    <col min="10497" max="10497" width="10.77734375" style="8" customWidth="1"/>
    <col min="10498" max="10498" width="15.77734375" style="8" customWidth="1"/>
    <col min="10499" max="10499" width="14.44140625" style="8" customWidth="1"/>
    <col min="10500" max="10500" width="15.77734375" style="8" customWidth="1"/>
    <col min="10501" max="10503" width="13.109375" style="8" customWidth="1"/>
    <col min="10504" max="10504" width="15.44140625" style="8" customWidth="1"/>
    <col min="10505" max="10506" width="13.109375" style="8" customWidth="1"/>
    <col min="10507" max="10507" width="16.109375" style="8" customWidth="1"/>
    <col min="10508" max="10508" width="14.88671875" style="8" customWidth="1"/>
    <col min="10509" max="10510" width="19.6640625" style="8" customWidth="1"/>
    <col min="10511" max="10512" width="14.44140625" style="8" customWidth="1"/>
    <col min="10513" max="10513" width="11.88671875" style="8" customWidth="1"/>
    <col min="10514" max="10514" width="14.6640625" style="8" customWidth="1"/>
    <col min="10515" max="10515" width="13.88671875" style="8" customWidth="1"/>
    <col min="10516" max="10516" width="12" style="8" customWidth="1"/>
    <col min="10517" max="10517" width="15" style="8" customWidth="1"/>
    <col min="10518" max="10518" width="13" style="8" customWidth="1"/>
    <col min="10519" max="10519" width="16.77734375" style="8" customWidth="1"/>
    <col min="10520" max="10521" width="13.33203125" style="8" customWidth="1"/>
    <col min="10522" max="10523" width="12" style="8" customWidth="1"/>
    <col min="10524" max="10525" width="12.44140625" style="8" customWidth="1"/>
    <col min="10526" max="10528" width="12.6640625" style="8" customWidth="1"/>
    <col min="10529" max="10529" width="17.77734375" style="8" customWidth="1"/>
    <col min="10530" max="10530" width="12.6640625" style="8" customWidth="1"/>
    <col min="10531" max="10531" width="13.109375" style="8" customWidth="1"/>
    <col min="10532" max="10532" width="15.77734375" style="8" customWidth="1"/>
    <col min="10533" max="10533" width="13.109375" style="8" customWidth="1"/>
    <col min="10534" max="10534" width="14" style="8" customWidth="1"/>
    <col min="10535" max="10535" width="20.44140625" style="8" customWidth="1"/>
    <col min="10536" max="10536" width="17.21875" style="8" customWidth="1"/>
    <col min="10537" max="10539" width="16.77734375" style="8" customWidth="1"/>
    <col min="10540" max="10540" width="16.88671875" style="8" customWidth="1"/>
    <col min="10541" max="10541" width="15" style="8" customWidth="1"/>
    <col min="10542" max="10543" width="16.109375" style="8" customWidth="1"/>
    <col min="10544" max="10546" width="17.44140625" style="8" customWidth="1"/>
    <col min="10547" max="10549" width="16.109375" style="8" customWidth="1"/>
    <col min="10550" max="10551" width="18" style="8" customWidth="1"/>
    <col min="10552" max="10552" width="16" style="8" customWidth="1"/>
    <col min="10553" max="10553" width="18.109375" style="8" customWidth="1"/>
    <col min="10554" max="10554" width="13" style="8" customWidth="1"/>
    <col min="10555" max="10555" width="16" style="8" customWidth="1"/>
    <col min="10556" max="10556" width="14.33203125" style="8" customWidth="1"/>
    <col min="10557" max="10557" width="19.21875" style="8" customWidth="1"/>
    <col min="10558" max="10558" width="17.77734375" style="8" customWidth="1"/>
    <col min="10559" max="10559" width="18.44140625" style="8" customWidth="1"/>
    <col min="10560" max="10560" width="17.77734375" style="8" customWidth="1"/>
    <col min="10561" max="10561" width="16.109375" style="8" customWidth="1"/>
    <col min="10562" max="10562" width="16.33203125" style="8" customWidth="1"/>
    <col min="10563" max="10563" width="16.109375" style="8" customWidth="1"/>
    <col min="10564" max="10564" width="17.109375" style="8" customWidth="1"/>
    <col min="10565" max="10565" width="18.109375" style="8" customWidth="1"/>
    <col min="10566" max="10566" width="16.109375" style="8" customWidth="1"/>
    <col min="10567" max="10567" width="18" style="8" customWidth="1"/>
    <col min="10568" max="10568" width="16.21875" style="8" customWidth="1"/>
    <col min="10569" max="10575" width="12.6640625" style="8" customWidth="1"/>
    <col min="10576" max="10580" width="9" style="8"/>
    <col min="10581" max="10582" width="17.109375" style="8" customWidth="1"/>
    <col min="10583" max="10587" width="12.33203125" style="8" customWidth="1"/>
    <col min="10588" max="10588" width="14" style="8" customWidth="1"/>
    <col min="10589" max="10589" width="16.21875" style="8" customWidth="1"/>
    <col min="10590" max="10590" width="14.6640625" style="8" customWidth="1"/>
    <col min="10591" max="10591" width="13.77734375" style="8" customWidth="1"/>
    <col min="10592" max="10592" width="16.109375" style="8" customWidth="1"/>
    <col min="10593" max="10593" width="14" style="8" customWidth="1"/>
    <col min="10594" max="10597" width="17.44140625" style="8" customWidth="1"/>
    <col min="10598" max="10599" width="12.21875" style="8" customWidth="1"/>
    <col min="10600" max="10600" width="16.44140625" style="8" customWidth="1"/>
    <col min="10601" max="10601" width="12.21875" style="8" customWidth="1"/>
    <col min="10602" max="10602" width="16.44140625" style="8" customWidth="1"/>
    <col min="10603" max="10603" width="12.21875" style="8" customWidth="1"/>
    <col min="10604" max="10604" width="16.44140625" style="8" customWidth="1"/>
    <col min="10605" max="10605" width="12.21875" style="8" customWidth="1"/>
    <col min="10606" max="10606" width="16.44140625" style="8" customWidth="1"/>
    <col min="10607" max="10607" width="10.88671875" style="8" customWidth="1"/>
    <col min="10608" max="10608" width="11.33203125" style="8" customWidth="1"/>
    <col min="10609" max="10752" width="9" style="8"/>
    <col min="10753" max="10753" width="10.77734375" style="8" customWidth="1"/>
    <col min="10754" max="10754" width="15.77734375" style="8" customWidth="1"/>
    <col min="10755" max="10755" width="14.44140625" style="8" customWidth="1"/>
    <col min="10756" max="10756" width="15.77734375" style="8" customWidth="1"/>
    <col min="10757" max="10759" width="13.109375" style="8" customWidth="1"/>
    <col min="10760" max="10760" width="15.44140625" style="8" customWidth="1"/>
    <col min="10761" max="10762" width="13.109375" style="8" customWidth="1"/>
    <col min="10763" max="10763" width="16.109375" style="8" customWidth="1"/>
    <col min="10764" max="10764" width="14.88671875" style="8" customWidth="1"/>
    <col min="10765" max="10766" width="19.6640625" style="8" customWidth="1"/>
    <col min="10767" max="10768" width="14.44140625" style="8" customWidth="1"/>
    <col min="10769" max="10769" width="11.88671875" style="8" customWidth="1"/>
    <col min="10770" max="10770" width="14.6640625" style="8" customWidth="1"/>
    <col min="10771" max="10771" width="13.88671875" style="8" customWidth="1"/>
    <col min="10772" max="10772" width="12" style="8" customWidth="1"/>
    <col min="10773" max="10773" width="15" style="8" customWidth="1"/>
    <col min="10774" max="10774" width="13" style="8" customWidth="1"/>
    <col min="10775" max="10775" width="16.77734375" style="8" customWidth="1"/>
    <col min="10776" max="10777" width="13.33203125" style="8" customWidth="1"/>
    <col min="10778" max="10779" width="12" style="8" customWidth="1"/>
    <col min="10780" max="10781" width="12.44140625" style="8" customWidth="1"/>
    <col min="10782" max="10784" width="12.6640625" style="8" customWidth="1"/>
    <col min="10785" max="10785" width="17.77734375" style="8" customWidth="1"/>
    <col min="10786" max="10786" width="12.6640625" style="8" customWidth="1"/>
    <col min="10787" max="10787" width="13.109375" style="8" customWidth="1"/>
    <col min="10788" max="10788" width="15.77734375" style="8" customWidth="1"/>
    <col min="10789" max="10789" width="13.109375" style="8" customWidth="1"/>
    <col min="10790" max="10790" width="14" style="8" customWidth="1"/>
    <col min="10791" max="10791" width="20.44140625" style="8" customWidth="1"/>
    <col min="10792" max="10792" width="17.21875" style="8" customWidth="1"/>
    <col min="10793" max="10795" width="16.77734375" style="8" customWidth="1"/>
    <col min="10796" max="10796" width="16.88671875" style="8" customWidth="1"/>
    <col min="10797" max="10797" width="15" style="8" customWidth="1"/>
    <col min="10798" max="10799" width="16.109375" style="8" customWidth="1"/>
    <col min="10800" max="10802" width="17.44140625" style="8" customWidth="1"/>
    <col min="10803" max="10805" width="16.109375" style="8" customWidth="1"/>
    <col min="10806" max="10807" width="18" style="8" customWidth="1"/>
    <col min="10808" max="10808" width="16" style="8" customWidth="1"/>
    <col min="10809" max="10809" width="18.109375" style="8" customWidth="1"/>
    <col min="10810" max="10810" width="13" style="8" customWidth="1"/>
    <col min="10811" max="10811" width="16" style="8" customWidth="1"/>
    <col min="10812" max="10812" width="14.33203125" style="8" customWidth="1"/>
    <col min="10813" max="10813" width="19.21875" style="8" customWidth="1"/>
    <col min="10814" max="10814" width="17.77734375" style="8" customWidth="1"/>
    <col min="10815" max="10815" width="18.44140625" style="8" customWidth="1"/>
    <col min="10816" max="10816" width="17.77734375" style="8" customWidth="1"/>
    <col min="10817" max="10817" width="16.109375" style="8" customWidth="1"/>
    <col min="10818" max="10818" width="16.33203125" style="8" customWidth="1"/>
    <col min="10819" max="10819" width="16.109375" style="8" customWidth="1"/>
    <col min="10820" max="10820" width="17.109375" style="8" customWidth="1"/>
    <col min="10821" max="10821" width="18.109375" style="8" customWidth="1"/>
    <col min="10822" max="10822" width="16.109375" style="8" customWidth="1"/>
    <col min="10823" max="10823" width="18" style="8" customWidth="1"/>
    <col min="10824" max="10824" width="16.21875" style="8" customWidth="1"/>
    <col min="10825" max="10831" width="12.6640625" style="8" customWidth="1"/>
    <col min="10832" max="10836" width="9" style="8"/>
    <col min="10837" max="10838" width="17.109375" style="8" customWidth="1"/>
    <col min="10839" max="10843" width="12.33203125" style="8" customWidth="1"/>
    <col min="10844" max="10844" width="14" style="8" customWidth="1"/>
    <col min="10845" max="10845" width="16.21875" style="8" customWidth="1"/>
    <col min="10846" max="10846" width="14.6640625" style="8" customWidth="1"/>
    <col min="10847" max="10847" width="13.77734375" style="8" customWidth="1"/>
    <col min="10848" max="10848" width="16.109375" style="8" customWidth="1"/>
    <col min="10849" max="10849" width="14" style="8" customWidth="1"/>
    <col min="10850" max="10853" width="17.44140625" style="8" customWidth="1"/>
    <col min="10854" max="10855" width="12.21875" style="8" customWidth="1"/>
    <col min="10856" max="10856" width="16.44140625" style="8" customWidth="1"/>
    <col min="10857" max="10857" width="12.21875" style="8" customWidth="1"/>
    <col min="10858" max="10858" width="16.44140625" style="8" customWidth="1"/>
    <col min="10859" max="10859" width="12.21875" style="8" customWidth="1"/>
    <col min="10860" max="10860" width="16.44140625" style="8" customWidth="1"/>
    <col min="10861" max="10861" width="12.21875" style="8" customWidth="1"/>
    <col min="10862" max="10862" width="16.44140625" style="8" customWidth="1"/>
    <col min="10863" max="10863" width="10.88671875" style="8" customWidth="1"/>
    <col min="10864" max="10864" width="11.33203125" style="8" customWidth="1"/>
    <col min="10865" max="11008" width="9" style="8"/>
    <col min="11009" max="11009" width="10.77734375" style="8" customWidth="1"/>
    <col min="11010" max="11010" width="15.77734375" style="8" customWidth="1"/>
    <col min="11011" max="11011" width="14.44140625" style="8" customWidth="1"/>
    <col min="11012" max="11012" width="15.77734375" style="8" customWidth="1"/>
    <col min="11013" max="11015" width="13.109375" style="8" customWidth="1"/>
    <col min="11016" max="11016" width="15.44140625" style="8" customWidth="1"/>
    <col min="11017" max="11018" width="13.109375" style="8" customWidth="1"/>
    <col min="11019" max="11019" width="16.109375" style="8" customWidth="1"/>
    <col min="11020" max="11020" width="14.88671875" style="8" customWidth="1"/>
    <col min="11021" max="11022" width="19.6640625" style="8" customWidth="1"/>
    <col min="11023" max="11024" width="14.44140625" style="8" customWidth="1"/>
    <col min="11025" max="11025" width="11.88671875" style="8" customWidth="1"/>
    <col min="11026" max="11026" width="14.6640625" style="8" customWidth="1"/>
    <col min="11027" max="11027" width="13.88671875" style="8" customWidth="1"/>
    <col min="11028" max="11028" width="12" style="8" customWidth="1"/>
    <col min="11029" max="11029" width="15" style="8" customWidth="1"/>
    <col min="11030" max="11030" width="13" style="8" customWidth="1"/>
    <col min="11031" max="11031" width="16.77734375" style="8" customWidth="1"/>
    <col min="11032" max="11033" width="13.33203125" style="8" customWidth="1"/>
    <col min="11034" max="11035" width="12" style="8" customWidth="1"/>
    <col min="11036" max="11037" width="12.44140625" style="8" customWidth="1"/>
    <col min="11038" max="11040" width="12.6640625" style="8" customWidth="1"/>
    <col min="11041" max="11041" width="17.77734375" style="8" customWidth="1"/>
    <col min="11042" max="11042" width="12.6640625" style="8" customWidth="1"/>
    <col min="11043" max="11043" width="13.109375" style="8" customWidth="1"/>
    <col min="11044" max="11044" width="15.77734375" style="8" customWidth="1"/>
    <col min="11045" max="11045" width="13.109375" style="8" customWidth="1"/>
    <col min="11046" max="11046" width="14" style="8" customWidth="1"/>
    <col min="11047" max="11047" width="20.44140625" style="8" customWidth="1"/>
    <col min="11048" max="11048" width="17.21875" style="8" customWidth="1"/>
    <col min="11049" max="11051" width="16.77734375" style="8" customWidth="1"/>
    <col min="11052" max="11052" width="16.88671875" style="8" customWidth="1"/>
    <col min="11053" max="11053" width="15" style="8" customWidth="1"/>
    <col min="11054" max="11055" width="16.109375" style="8" customWidth="1"/>
    <col min="11056" max="11058" width="17.44140625" style="8" customWidth="1"/>
    <col min="11059" max="11061" width="16.109375" style="8" customWidth="1"/>
    <col min="11062" max="11063" width="18" style="8" customWidth="1"/>
    <col min="11064" max="11064" width="16" style="8" customWidth="1"/>
    <col min="11065" max="11065" width="18.109375" style="8" customWidth="1"/>
    <col min="11066" max="11066" width="13" style="8" customWidth="1"/>
    <col min="11067" max="11067" width="16" style="8" customWidth="1"/>
    <col min="11068" max="11068" width="14.33203125" style="8" customWidth="1"/>
    <col min="11069" max="11069" width="19.21875" style="8" customWidth="1"/>
    <col min="11070" max="11070" width="17.77734375" style="8" customWidth="1"/>
    <col min="11071" max="11071" width="18.44140625" style="8" customWidth="1"/>
    <col min="11072" max="11072" width="17.77734375" style="8" customWidth="1"/>
    <col min="11073" max="11073" width="16.109375" style="8" customWidth="1"/>
    <col min="11074" max="11074" width="16.33203125" style="8" customWidth="1"/>
    <col min="11075" max="11075" width="16.109375" style="8" customWidth="1"/>
    <col min="11076" max="11076" width="17.109375" style="8" customWidth="1"/>
    <col min="11077" max="11077" width="18.109375" style="8" customWidth="1"/>
    <col min="11078" max="11078" width="16.109375" style="8" customWidth="1"/>
    <col min="11079" max="11079" width="18" style="8" customWidth="1"/>
    <col min="11080" max="11080" width="16.21875" style="8" customWidth="1"/>
    <col min="11081" max="11087" width="12.6640625" style="8" customWidth="1"/>
    <col min="11088" max="11092" width="9" style="8"/>
    <col min="11093" max="11094" width="17.109375" style="8" customWidth="1"/>
    <col min="11095" max="11099" width="12.33203125" style="8" customWidth="1"/>
    <col min="11100" max="11100" width="14" style="8" customWidth="1"/>
    <col min="11101" max="11101" width="16.21875" style="8" customWidth="1"/>
    <col min="11102" max="11102" width="14.6640625" style="8" customWidth="1"/>
    <col min="11103" max="11103" width="13.77734375" style="8" customWidth="1"/>
    <col min="11104" max="11104" width="16.109375" style="8" customWidth="1"/>
    <col min="11105" max="11105" width="14" style="8" customWidth="1"/>
    <col min="11106" max="11109" width="17.44140625" style="8" customWidth="1"/>
    <col min="11110" max="11111" width="12.21875" style="8" customWidth="1"/>
    <col min="11112" max="11112" width="16.44140625" style="8" customWidth="1"/>
    <col min="11113" max="11113" width="12.21875" style="8" customWidth="1"/>
    <col min="11114" max="11114" width="16.44140625" style="8" customWidth="1"/>
    <col min="11115" max="11115" width="12.21875" style="8" customWidth="1"/>
    <col min="11116" max="11116" width="16.44140625" style="8" customWidth="1"/>
    <col min="11117" max="11117" width="12.21875" style="8" customWidth="1"/>
    <col min="11118" max="11118" width="16.44140625" style="8" customWidth="1"/>
    <col min="11119" max="11119" width="10.88671875" style="8" customWidth="1"/>
    <col min="11120" max="11120" width="11.33203125" style="8" customWidth="1"/>
    <col min="11121" max="11264" width="9" style="8"/>
    <col min="11265" max="11265" width="10.77734375" style="8" customWidth="1"/>
    <col min="11266" max="11266" width="15.77734375" style="8" customWidth="1"/>
    <col min="11267" max="11267" width="14.44140625" style="8" customWidth="1"/>
    <col min="11268" max="11268" width="15.77734375" style="8" customWidth="1"/>
    <col min="11269" max="11271" width="13.109375" style="8" customWidth="1"/>
    <col min="11272" max="11272" width="15.44140625" style="8" customWidth="1"/>
    <col min="11273" max="11274" width="13.109375" style="8" customWidth="1"/>
    <col min="11275" max="11275" width="16.109375" style="8" customWidth="1"/>
    <col min="11276" max="11276" width="14.88671875" style="8" customWidth="1"/>
    <col min="11277" max="11278" width="19.6640625" style="8" customWidth="1"/>
    <col min="11279" max="11280" width="14.44140625" style="8" customWidth="1"/>
    <col min="11281" max="11281" width="11.88671875" style="8" customWidth="1"/>
    <col min="11282" max="11282" width="14.6640625" style="8" customWidth="1"/>
    <col min="11283" max="11283" width="13.88671875" style="8" customWidth="1"/>
    <col min="11284" max="11284" width="12" style="8" customWidth="1"/>
    <col min="11285" max="11285" width="15" style="8" customWidth="1"/>
    <col min="11286" max="11286" width="13" style="8" customWidth="1"/>
    <col min="11287" max="11287" width="16.77734375" style="8" customWidth="1"/>
    <col min="11288" max="11289" width="13.33203125" style="8" customWidth="1"/>
    <col min="11290" max="11291" width="12" style="8" customWidth="1"/>
    <col min="11292" max="11293" width="12.44140625" style="8" customWidth="1"/>
    <col min="11294" max="11296" width="12.6640625" style="8" customWidth="1"/>
    <col min="11297" max="11297" width="17.77734375" style="8" customWidth="1"/>
    <col min="11298" max="11298" width="12.6640625" style="8" customWidth="1"/>
    <col min="11299" max="11299" width="13.109375" style="8" customWidth="1"/>
    <col min="11300" max="11300" width="15.77734375" style="8" customWidth="1"/>
    <col min="11301" max="11301" width="13.109375" style="8" customWidth="1"/>
    <col min="11302" max="11302" width="14" style="8" customWidth="1"/>
    <col min="11303" max="11303" width="20.44140625" style="8" customWidth="1"/>
    <col min="11304" max="11304" width="17.21875" style="8" customWidth="1"/>
    <col min="11305" max="11307" width="16.77734375" style="8" customWidth="1"/>
    <col min="11308" max="11308" width="16.88671875" style="8" customWidth="1"/>
    <col min="11309" max="11309" width="15" style="8" customWidth="1"/>
    <col min="11310" max="11311" width="16.109375" style="8" customWidth="1"/>
    <col min="11312" max="11314" width="17.44140625" style="8" customWidth="1"/>
    <col min="11315" max="11317" width="16.109375" style="8" customWidth="1"/>
    <col min="11318" max="11319" width="18" style="8" customWidth="1"/>
    <col min="11320" max="11320" width="16" style="8" customWidth="1"/>
    <col min="11321" max="11321" width="18.109375" style="8" customWidth="1"/>
    <col min="11322" max="11322" width="13" style="8" customWidth="1"/>
    <col min="11323" max="11323" width="16" style="8" customWidth="1"/>
    <col min="11324" max="11324" width="14.33203125" style="8" customWidth="1"/>
    <col min="11325" max="11325" width="19.21875" style="8" customWidth="1"/>
    <col min="11326" max="11326" width="17.77734375" style="8" customWidth="1"/>
    <col min="11327" max="11327" width="18.44140625" style="8" customWidth="1"/>
    <col min="11328" max="11328" width="17.77734375" style="8" customWidth="1"/>
    <col min="11329" max="11329" width="16.109375" style="8" customWidth="1"/>
    <col min="11330" max="11330" width="16.33203125" style="8" customWidth="1"/>
    <col min="11331" max="11331" width="16.109375" style="8" customWidth="1"/>
    <col min="11332" max="11332" width="17.109375" style="8" customWidth="1"/>
    <col min="11333" max="11333" width="18.109375" style="8" customWidth="1"/>
    <col min="11334" max="11334" width="16.109375" style="8" customWidth="1"/>
    <col min="11335" max="11335" width="18" style="8" customWidth="1"/>
    <col min="11336" max="11336" width="16.21875" style="8" customWidth="1"/>
    <col min="11337" max="11343" width="12.6640625" style="8" customWidth="1"/>
    <col min="11344" max="11348" width="9" style="8"/>
    <col min="11349" max="11350" width="17.109375" style="8" customWidth="1"/>
    <col min="11351" max="11355" width="12.33203125" style="8" customWidth="1"/>
    <col min="11356" max="11356" width="14" style="8" customWidth="1"/>
    <col min="11357" max="11357" width="16.21875" style="8" customWidth="1"/>
    <col min="11358" max="11358" width="14.6640625" style="8" customWidth="1"/>
    <col min="11359" max="11359" width="13.77734375" style="8" customWidth="1"/>
    <col min="11360" max="11360" width="16.109375" style="8" customWidth="1"/>
    <col min="11361" max="11361" width="14" style="8" customWidth="1"/>
    <col min="11362" max="11365" width="17.44140625" style="8" customWidth="1"/>
    <col min="11366" max="11367" width="12.21875" style="8" customWidth="1"/>
    <col min="11368" max="11368" width="16.44140625" style="8" customWidth="1"/>
    <col min="11369" max="11369" width="12.21875" style="8" customWidth="1"/>
    <col min="11370" max="11370" width="16.44140625" style="8" customWidth="1"/>
    <col min="11371" max="11371" width="12.21875" style="8" customWidth="1"/>
    <col min="11372" max="11372" width="16.44140625" style="8" customWidth="1"/>
    <col min="11373" max="11373" width="12.21875" style="8" customWidth="1"/>
    <col min="11374" max="11374" width="16.44140625" style="8" customWidth="1"/>
    <col min="11375" max="11375" width="10.88671875" style="8" customWidth="1"/>
    <col min="11376" max="11376" width="11.33203125" style="8" customWidth="1"/>
    <col min="11377" max="11520" width="9" style="8"/>
    <col min="11521" max="11521" width="10.77734375" style="8" customWidth="1"/>
    <col min="11522" max="11522" width="15.77734375" style="8" customWidth="1"/>
    <col min="11523" max="11523" width="14.44140625" style="8" customWidth="1"/>
    <col min="11524" max="11524" width="15.77734375" style="8" customWidth="1"/>
    <col min="11525" max="11527" width="13.109375" style="8" customWidth="1"/>
    <col min="11528" max="11528" width="15.44140625" style="8" customWidth="1"/>
    <col min="11529" max="11530" width="13.109375" style="8" customWidth="1"/>
    <col min="11531" max="11531" width="16.109375" style="8" customWidth="1"/>
    <col min="11532" max="11532" width="14.88671875" style="8" customWidth="1"/>
    <col min="11533" max="11534" width="19.6640625" style="8" customWidth="1"/>
    <col min="11535" max="11536" width="14.44140625" style="8" customWidth="1"/>
    <col min="11537" max="11537" width="11.88671875" style="8" customWidth="1"/>
    <col min="11538" max="11538" width="14.6640625" style="8" customWidth="1"/>
    <col min="11539" max="11539" width="13.88671875" style="8" customWidth="1"/>
    <col min="11540" max="11540" width="12" style="8" customWidth="1"/>
    <col min="11541" max="11541" width="15" style="8" customWidth="1"/>
    <col min="11542" max="11542" width="13" style="8" customWidth="1"/>
    <col min="11543" max="11543" width="16.77734375" style="8" customWidth="1"/>
    <col min="11544" max="11545" width="13.33203125" style="8" customWidth="1"/>
    <col min="11546" max="11547" width="12" style="8" customWidth="1"/>
    <col min="11548" max="11549" width="12.44140625" style="8" customWidth="1"/>
    <col min="11550" max="11552" width="12.6640625" style="8" customWidth="1"/>
    <col min="11553" max="11553" width="17.77734375" style="8" customWidth="1"/>
    <col min="11554" max="11554" width="12.6640625" style="8" customWidth="1"/>
    <col min="11555" max="11555" width="13.109375" style="8" customWidth="1"/>
    <col min="11556" max="11556" width="15.77734375" style="8" customWidth="1"/>
    <col min="11557" max="11557" width="13.109375" style="8" customWidth="1"/>
    <col min="11558" max="11558" width="14" style="8" customWidth="1"/>
    <col min="11559" max="11559" width="20.44140625" style="8" customWidth="1"/>
    <col min="11560" max="11560" width="17.21875" style="8" customWidth="1"/>
    <col min="11561" max="11563" width="16.77734375" style="8" customWidth="1"/>
    <col min="11564" max="11564" width="16.88671875" style="8" customWidth="1"/>
    <col min="11565" max="11565" width="15" style="8" customWidth="1"/>
    <col min="11566" max="11567" width="16.109375" style="8" customWidth="1"/>
    <col min="11568" max="11570" width="17.44140625" style="8" customWidth="1"/>
    <col min="11571" max="11573" width="16.109375" style="8" customWidth="1"/>
    <col min="11574" max="11575" width="18" style="8" customWidth="1"/>
    <col min="11576" max="11576" width="16" style="8" customWidth="1"/>
    <col min="11577" max="11577" width="18.109375" style="8" customWidth="1"/>
    <col min="11578" max="11578" width="13" style="8" customWidth="1"/>
    <col min="11579" max="11579" width="16" style="8" customWidth="1"/>
    <col min="11580" max="11580" width="14.33203125" style="8" customWidth="1"/>
    <col min="11581" max="11581" width="19.21875" style="8" customWidth="1"/>
    <col min="11582" max="11582" width="17.77734375" style="8" customWidth="1"/>
    <col min="11583" max="11583" width="18.44140625" style="8" customWidth="1"/>
    <col min="11584" max="11584" width="17.77734375" style="8" customWidth="1"/>
    <col min="11585" max="11585" width="16.109375" style="8" customWidth="1"/>
    <col min="11586" max="11586" width="16.33203125" style="8" customWidth="1"/>
    <col min="11587" max="11587" width="16.109375" style="8" customWidth="1"/>
    <col min="11588" max="11588" width="17.109375" style="8" customWidth="1"/>
    <col min="11589" max="11589" width="18.109375" style="8" customWidth="1"/>
    <col min="11590" max="11590" width="16.109375" style="8" customWidth="1"/>
    <col min="11591" max="11591" width="18" style="8" customWidth="1"/>
    <col min="11592" max="11592" width="16.21875" style="8" customWidth="1"/>
    <col min="11593" max="11599" width="12.6640625" style="8" customWidth="1"/>
    <col min="11600" max="11604" width="9" style="8"/>
    <col min="11605" max="11606" width="17.109375" style="8" customWidth="1"/>
    <col min="11607" max="11611" width="12.33203125" style="8" customWidth="1"/>
    <col min="11612" max="11612" width="14" style="8" customWidth="1"/>
    <col min="11613" max="11613" width="16.21875" style="8" customWidth="1"/>
    <col min="11614" max="11614" width="14.6640625" style="8" customWidth="1"/>
    <col min="11615" max="11615" width="13.77734375" style="8" customWidth="1"/>
    <col min="11616" max="11616" width="16.109375" style="8" customWidth="1"/>
    <col min="11617" max="11617" width="14" style="8" customWidth="1"/>
    <col min="11618" max="11621" width="17.44140625" style="8" customWidth="1"/>
    <col min="11622" max="11623" width="12.21875" style="8" customWidth="1"/>
    <col min="11624" max="11624" width="16.44140625" style="8" customWidth="1"/>
    <col min="11625" max="11625" width="12.21875" style="8" customWidth="1"/>
    <col min="11626" max="11626" width="16.44140625" style="8" customWidth="1"/>
    <col min="11627" max="11627" width="12.21875" style="8" customWidth="1"/>
    <col min="11628" max="11628" width="16.44140625" style="8" customWidth="1"/>
    <col min="11629" max="11629" width="12.21875" style="8" customWidth="1"/>
    <col min="11630" max="11630" width="16.44140625" style="8" customWidth="1"/>
    <col min="11631" max="11631" width="10.88671875" style="8" customWidth="1"/>
    <col min="11632" max="11632" width="11.33203125" style="8" customWidth="1"/>
    <col min="11633" max="11776" width="9" style="8"/>
    <col min="11777" max="11777" width="10.77734375" style="8" customWidth="1"/>
    <col min="11778" max="11778" width="15.77734375" style="8" customWidth="1"/>
    <col min="11779" max="11779" width="14.44140625" style="8" customWidth="1"/>
    <col min="11780" max="11780" width="15.77734375" style="8" customWidth="1"/>
    <col min="11781" max="11783" width="13.109375" style="8" customWidth="1"/>
    <col min="11784" max="11784" width="15.44140625" style="8" customWidth="1"/>
    <col min="11785" max="11786" width="13.109375" style="8" customWidth="1"/>
    <col min="11787" max="11787" width="16.109375" style="8" customWidth="1"/>
    <col min="11788" max="11788" width="14.88671875" style="8" customWidth="1"/>
    <col min="11789" max="11790" width="19.6640625" style="8" customWidth="1"/>
    <col min="11791" max="11792" width="14.44140625" style="8" customWidth="1"/>
    <col min="11793" max="11793" width="11.88671875" style="8" customWidth="1"/>
    <col min="11794" max="11794" width="14.6640625" style="8" customWidth="1"/>
    <col min="11795" max="11795" width="13.88671875" style="8" customWidth="1"/>
    <col min="11796" max="11796" width="12" style="8" customWidth="1"/>
    <col min="11797" max="11797" width="15" style="8" customWidth="1"/>
    <col min="11798" max="11798" width="13" style="8" customWidth="1"/>
    <col min="11799" max="11799" width="16.77734375" style="8" customWidth="1"/>
    <col min="11800" max="11801" width="13.33203125" style="8" customWidth="1"/>
    <col min="11802" max="11803" width="12" style="8" customWidth="1"/>
    <col min="11804" max="11805" width="12.44140625" style="8" customWidth="1"/>
    <col min="11806" max="11808" width="12.6640625" style="8" customWidth="1"/>
    <col min="11809" max="11809" width="17.77734375" style="8" customWidth="1"/>
    <col min="11810" max="11810" width="12.6640625" style="8" customWidth="1"/>
    <col min="11811" max="11811" width="13.109375" style="8" customWidth="1"/>
    <col min="11812" max="11812" width="15.77734375" style="8" customWidth="1"/>
    <col min="11813" max="11813" width="13.109375" style="8" customWidth="1"/>
    <col min="11814" max="11814" width="14" style="8" customWidth="1"/>
    <col min="11815" max="11815" width="20.44140625" style="8" customWidth="1"/>
    <col min="11816" max="11816" width="17.21875" style="8" customWidth="1"/>
    <col min="11817" max="11819" width="16.77734375" style="8" customWidth="1"/>
    <col min="11820" max="11820" width="16.88671875" style="8" customWidth="1"/>
    <col min="11821" max="11821" width="15" style="8" customWidth="1"/>
    <col min="11822" max="11823" width="16.109375" style="8" customWidth="1"/>
    <col min="11824" max="11826" width="17.44140625" style="8" customWidth="1"/>
    <col min="11827" max="11829" width="16.109375" style="8" customWidth="1"/>
    <col min="11830" max="11831" width="18" style="8" customWidth="1"/>
    <col min="11832" max="11832" width="16" style="8" customWidth="1"/>
    <col min="11833" max="11833" width="18.109375" style="8" customWidth="1"/>
    <col min="11834" max="11834" width="13" style="8" customWidth="1"/>
    <col min="11835" max="11835" width="16" style="8" customWidth="1"/>
    <col min="11836" max="11836" width="14.33203125" style="8" customWidth="1"/>
    <col min="11837" max="11837" width="19.21875" style="8" customWidth="1"/>
    <col min="11838" max="11838" width="17.77734375" style="8" customWidth="1"/>
    <col min="11839" max="11839" width="18.44140625" style="8" customWidth="1"/>
    <col min="11840" max="11840" width="17.77734375" style="8" customWidth="1"/>
    <col min="11841" max="11841" width="16.109375" style="8" customWidth="1"/>
    <col min="11842" max="11842" width="16.33203125" style="8" customWidth="1"/>
    <col min="11843" max="11843" width="16.109375" style="8" customWidth="1"/>
    <col min="11844" max="11844" width="17.109375" style="8" customWidth="1"/>
    <col min="11845" max="11845" width="18.109375" style="8" customWidth="1"/>
    <col min="11846" max="11846" width="16.109375" style="8" customWidth="1"/>
    <col min="11847" max="11847" width="18" style="8" customWidth="1"/>
    <col min="11848" max="11848" width="16.21875" style="8" customWidth="1"/>
    <col min="11849" max="11855" width="12.6640625" style="8" customWidth="1"/>
    <col min="11856" max="11860" width="9" style="8"/>
    <col min="11861" max="11862" width="17.109375" style="8" customWidth="1"/>
    <col min="11863" max="11867" width="12.33203125" style="8" customWidth="1"/>
    <col min="11868" max="11868" width="14" style="8" customWidth="1"/>
    <col min="11869" max="11869" width="16.21875" style="8" customWidth="1"/>
    <col min="11870" max="11870" width="14.6640625" style="8" customWidth="1"/>
    <col min="11871" max="11871" width="13.77734375" style="8" customWidth="1"/>
    <col min="11872" max="11872" width="16.109375" style="8" customWidth="1"/>
    <col min="11873" max="11873" width="14" style="8" customWidth="1"/>
    <col min="11874" max="11877" width="17.44140625" style="8" customWidth="1"/>
    <col min="11878" max="11879" width="12.21875" style="8" customWidth="1"/>
    <col min="11880" max="11880" width="16.44140625" style="8" customWidth="1"/>
    <col min="11881" max="11881" width="12.21875" style="8" customWidth="1"/>
    <col min="11882" max="11882" width="16.44140625" style="8" customWidth="1"/>
    <col min="11883" max="11883" width="12.21875" style="8" customWidth="1"/>
    <col min="11884" max="11884" width="16.44140625" style="8" customWidth="1"/>
    <col min="11885" max="11885" width="12.21875" style="8" customWidth="1"/>
    <col min="11886" max="11886" width="16.44140625" style="8" customWidth="1"/>
    <col min="11887" max="11887" width="10.88671875" style="8" customWidth="1"/>
    <col min="11888" max="11888" width="11.33203125" style="8" customWidth="1"/>
    <col min="11889" max="12032" width="9" style="8"/>
    <col min="12033" max="12033" width="10.77734375" style="8" customWidth="1"/>
    <col min="12034" max="12034" width="15.77734375" style="8" customWidth="1"/>
    <col min="12035" max="12035" width="14.44140625" style="8" customWidth="1"/>
    <col min="12036" max="12036" width="15.77734375" style="8" customWidth="1"/>
    <col min="12037" max="12039" width="13.109375" style="8" customWidth="1"/>
    <col min="12040" max="12040" width="15.44140625" style="8" customWidth="1"/>
    <col min="12041" max="12042" width="13.109375" style="8" customWidth="1"/>
    <col min="12043" max="12043" width="16.109375" style="8" customWidth="1"/>
    <col min="12044" max="12044" width="14.88671875" style="8" customWidth="1"/>
    <col min="12045" max="12046" width="19.6640625" style="8" customWidth="1"/>
    <col min="12047" max="12048" width="14.44140625" style="8" customWidth="1"/>
    <col min="12049" max="12049" width="11.88671875" style="8" customWidth="1"/>
    <col min="12050" max="12050" width="14.6640625" style="8" customWidth="1"/>
    <col min="12051" max="12051" width="13.88671875" style="8" customWidth="1"/>
    <col min="12052" max="12052" width="12" style="8" customWidth="1"/>
    <col min="12053" max="12053" width="15" style="8" customWidth="1"/>
    <col min="12054" max="12054" width="13" style="8" customWidth="1"/>
    <col min="12055" max="12055" width="16.77734375" style="8" customWidth="1"/>
    <col min="12056" max="12057" width="13.33203125" style="8" customWidth="1"/>
    <col min="12058" max="12059" width="12" style="8" customWidth="1"/>
    <col min="12060" max="12061" width="12.44140625" style="8" customWidth="1"/>
    <col min="12062" max="12064" width="12.6640625" style="8" customWidth="1"/>
    <col min="12065" max="12065" width="17.77734375" style="8" customWidth="1"/>
    <col min="12066" max="12066" width="12.6640625" style="8" customWidth="1"/>
    <col min="12067" max="12067" width="13.109375" style="8" customWidth="1"/>
    <col min="12068" max="12068" width="15.77734375" style="8" customWidth="1"/>
    <col min="12069" max="12069" width="13.109375" style="8" customWidth="1"/>
    <col min="12070" max="12070" width="14" style="8" customWidth="1"/>
    <col min="12071" max="12071" width="20.44140625" style="8" customWidth="1"/>
    <col min="12072" max="12072" width="17.21875" style="8" customWidth="1"/>
    <col min="12073" max="12075" width="16.77734375" style="8" customWidth="1"/>
    <col min="12076" max="12076" width="16.88671875" style="8" customWidth="1"/>
    <col min="12077" max="12077" width="15" style="8" customWidth="1"/>
    <col min="12078" max="12079" width="16.109375" style="8" customWidth="1"/>
    <col min="12080" max="12082" width="17.44140625" style="8" customWidth="1"/>
    <col min="12083" max="12085" width="16.109375" style="8" customWidth="1"/>
    <col min="12086" max="12087" width="18" style="8" customWidth="1"/>
    <col min="12088" max="12088" width="16" style="8" customWidth="1"/>
    <col min="12089" max="12089" width="18.109375" style="8" customWidth="1"/>
    <col min="12090" max="12090" width="13" style="8" customWidth="1"/>
    <col min="12091" max="12091" width="16" style="8" customWidth="1"/>
    <col min="12092" max="12092" width="14.33203125" style="8" customWidth="1"/>
    <col min="12093" max="12093" width="19.21875" style="8" customWidth="1"/>
    <col min="12094" max="12094" width="17.77734375" style="8" customWidth="1"/>
    <col min="12095" max="12095" width="18.44140625" style="8" customWidth="1"/>
    <col min="12096" max="12096" width="17.77734375" style="8" customWidth="1"/>
    <col min="12097" max="12097" width="16.109375" style="8" customWidth="1"/>
    <col min="12098" max="12098" width="16.33203125" style="8" customWidth="1"/>
    <col min="12099" max="12099" width="16.109375" style="8" customWidth="1"/>
    <col min="12100" max="12100" width="17.109375" style="8" customWidth="1"/>
    <col min="12101" max="12101" width="18.109375" style="8" customWidth="1"/>
    <col min="12102" max="12102" width="16.109375" style="8" customWidth="1"/>
    <col min="12103" max="12103" width="18" style="8" customWidth="1"/>
    <col min="12104" max="12104" width="16.21875" style="8" customWidth="1"/>
    <col min="12105" max="12111" width="12.6640625" style="8" customWidth="1"/>
    <col min="12112" max="12116" width="9" style="8"/>
    <col min="12117" max="12118" width="17.109375" style="8" customWidth="1"/>
    <col min="12119" max="12123" width="12.33203125" style="8" customWidth="1"/>
    <col min="12124" max="12124" width="14" style="8" customWidth="1"/>
    <col min="12125" max="12125" width="16.21875" style="8" customWidth="1"/>
    <col min="12126" max="12126" width="14.6640625" style="8" customWidth="1"/>
    <col min="12127" max="12127" width="13.77734375" style="8" customWidth="1"/>
    <col min="12128" max="12128" width="16.109375" style="8" customWidth="1"/>
    <col min="12129" max="12129" width="14" style="8" customWidth="1"/>
    <col min="12130" max="12133" width="17.44140625" style="8" customWidth="1"/>
    <col min="12134" max="12135" width="12.21875" style="8" customWidth="1"/>
    <col min="12136" max="12136" width="16.44140625" style="8" customWidth="1"/>
    <col min="12137" max="12137" width="12.21875" style="8" customWidth="1"/>
    <col min="12138" max="12138" width="16.44140625" style="8" customWidth="1"/>
    <col min="12139" max="12139" width="12.21875" style="8" customWidth="1"/>
    <col min="12140" max="12140" width="16.44140625" style="8" customWidth="1"/>
    <col min="12141" max="12141" width="12.21875" style="8" customWidth="1"/>
    <col min="12142" max="12142" width="16.44140625" style="8" customWidth="1"/>
    <col min="12143" max="12143" width="10.88671875" style="8" customWidth="1"/>
    <col min="12144" max="12144" width="11.33203125" style="8" customWidth="1"/>
    <col min="12145" max="12288" width="9" style="8"/>
    <col min="12289" max="12289" width="10.77734375" style="8" customWidth="1"/>
    <col min="12290" max="12290" width="15.77734375" style="8" customWidth="1"/>
    <col min="12291" max="12291" width="14.44140625" style="8" customWidth="1"/>
    <col min="12292" max="12292" width="15.77734375" style="8" customWidth="1"/>
    <col min="12293" max="12295" width="13.109375" style="8" customWidth="1"/>
    <col min="12296" max="12296" width="15.44140625" style="8" customWidth="1"/>
    <col min="12297" max="12298" width="13.109375" style="8" customWidth="1"/>
    <col min="12299" max="12299" width="16.109375" style="8" customWidth="1"/>
    <col min="12300" max="12300" width="14.88671875" style="8" customWidth="1"/>
    <col min="12301" max="12302" width="19.6640625" style="8" customWidth="1"/>
    <col min="12303" max="12304" width="14.44140625" style="8" customWidth="1"/>
    <col min="12305" max="12305" width="11.88671875" style="8" customWidth="1"/>
    <col min="12306" max="12306" width="14.6640625" style="8" customWidth="1"/>
    <col min="12307" max="12307" width="13.88671875" style="8" customWidth="1"/>
    <col min="12308" max="12308" width="12" style="8" customWidth="1"/>
    <col min="12309" max="12309" width="15" style="8" customWidth="1"/>
    <col min="12310" max="12310" width="13" style="8" customWidth="1"/>
    <col min="12311" max="12311" width="16.77734375" style="8" customWidth="1"/>
    <col min="12312" max="12313" width="13.33203125" style="8" customWidth="1"/>
    <col min="12314" max="12315" width="12" style="8" customWidth="1"/>
    <col min="12316" max="12317" width="12.44140625" style="8" customWidth="1"/>
    <col min="12318" max="12320" width="12.6640625" style="8" customWidth="1"/>
    <col min="12321" max="12321" width="17.77734375" style="8" customWidth="1"/>
    <col min="12322" max="12322" width="12.6640625" style="8" customWidth="1"/>
    <col min="12323" max="12323" width="13.109375" style="8" customWidth="1"/>
    <col min="12324" max="12324" width="15.77734375" style="8" customWidth="1"/>
    <col min="12325" max="12325" width="13.109375" style="8" customWidth="1"/>
    <col min="12326" max="12326" width="14" style="8" customWidth="1"/>
    <col min="12327" max="12327" width="20.44140625" style="8" customWidth="1"/>
    <col min="12328" max="12328" width="17.21875" style="8" customWidth="1"/>
    <col min="12329" max="12331" width="16.77734375" style="8" customWidth="1"/>
    <col min="12332" max="12332" width="16.88671875" style="8" customWidth="1"/>
    <col min="12333" max="12333" width="15" style="8" customWidth="1"/>
    <col min="12334" max="12335" width="16.109375" style="8" customWidth="1"/>
    <col min="12336" max="12338" width="17.44140625" style="8" customWidth="1"/>
    <col min="12339" max="12341" width="16.109375" style="8" customWidth="1"/>
    <col min="12342" max="12343" width="18" style="8" customWidth="1"/>
    <col min="12344" max="12344" width="16" style="8" customWidth="1"/>
    <col min="12345" max="12345" width="18.109375" style="8" customWidth="1"/>
    <col min="12346" max="12346" width="13" style="8" customWidth="1"/>
    <col min="12347" max="12347" width="16" style="8" customWidth="1"/>
    <col min="12348" max="12348" width="14.33203125" style="8" customWidth="1"/>
    <col min="12349" max="12349" width="19.21875" style="8" customWidth="1"/>
    <col min="12350" max="12350" width="17.77734375" style="8" customWidth="1"/>
    <col min="12351" max="12351" width="18.44140625" style="8" customWidth="1"/>
    <col min="12352" max="12352" width="17.77734375" style="8" customWidth="1"/>
    <col min="12353" max="12353" width="16.109375" style="8" customWidth="1"/>
    <col min="12354" max="12354" width="16.33203125" style="8" customWidth="1"/>
    <col min="12355" max="12355" width="16.109375" style="8" customWidth="1"/>
    <col min="12356" max="12356" width="17.109375" style="8" customWidth="1"/>
    <col min="12357" max="12357" width="18.109375" style="8" customWidth="1"/>
    <col min="12358" max="12358" width="16.109375" style="8" customWidth="1"/>
    <col min="12359" max="12359" width="18" style="8" customWidth="1"/>
    <col min="12360" max="12360" width="16.21875" style="8" customWidth="1"/>
    <col min="12361" max="12367" width="12.6640625" style="8" customWidth="1"/>
    <col min="12368" max="12372" width="9" style="8"/>
    <col min="12373" max="12374" width="17.109375" style="8" customWidth="1"/>
    <col min="12375" max="12379" width="12.33203125" style="8" customWidth="1"/>
    <col min="12380" max="12380" width="14" style="8" customWidth="1"/>
    <col min="12381" max="12381" width="16.21875" style="8" customWidth="1"/>
    <col min="12382" max="12382" width="14.6640625" style="8" customWidth="1"/>
    <col min="12383" max="12383" width="13.77734375" style="8" customWidth="1"/>
    <col min="12384" max="12384" width="16.109375" style="8" customWidth="1"/>
    <col min="12385" max="12385" width="14" style="8" customWidth="1"/>
    <col min="12386" max="12389" width="17.44140625" style="8" customWidth="1"/>
    <col min="12390" max="12391" width="12.21875" style="8" customWidth="1"/>
    <col min="12392" max="12392" width="16.44140625" style="8" customWidth="1"/>
    <col min="12393" max="12393" width="12.21875" style="8" customWidth="1"/>
    <col min="12394" max="12394" width="16.44140625" style="8" customWidth="1"/>
    <col min="12395" max="12395" width="12.21875" style="8" customWidth="1"/>
    <col min="12396" max="12396" width="16.44140625" style="8" customWidth="1"/>
    <col min="12397" max="12397" width="12.21875" style="8" customWidth="1"/>
    <col min="12398" max="12398" width="16.44140625" style="8" customWidth="1"/>
    <col min="12399" max="12399" width="10.88671875" style="8" customWidth="1"/>
    <col min="12400" max="12400" width="11.33203125" style="8" customWidth="1"/>
    <col min="12401" max="12544" width="9" style="8"/>
    <col min="12545" max="12545" width="10.77734375" style="8" customWidth="1"/>
    <col min="12546" max="12546" width="15.77734375" style="8" customWidth="1"/>
    <col min="12547" max="12547" width="14.44140625" style="8" customWidth="1"/>
    <col min="12548" max="12548" width="15.77734375" style="8" customWidth="1"/>
    <col min="12549" max="12551" width="13.109375" style="8" customWidth="1"/>
    <col min="12552" max="12552" width="15.44140625" style="8" customWidth="1"/>
    <col min="12553" max="12554" width="13.109375" style="8" customWidth="1"/>
    <col min="12555" max="12555" width="16.109375" style="8" customWidth="1"/>
    <col min="12556" max="12556" width="14.88671875" style="8" customWidth="1"/>
    <col min="12557" max="12558" width="19.6640625" style="8" customWidth="1"/>
    <col min="12559" max="12560" width="14.44140625" style="8" customWidth="1"/>
    <col min="12561" max="12561" width="11.88671875" style="8" customWidth="1"/>
    <col min="12562" max="12562" width="14.6640625" style="8" customWidth="1"/>
    <col min="12563" max="12563" width="13.88671875" style="8" customWidth="1"/>
    <col min="12564" max="12564" width="12" style="8" customWidth="1"/>
    <col min="12565" max="12565" width="15" style="8" customWidth="1"/>
    <col min="12566" max="12566" width="13" style="8" customWidth="1"/>
    <col min="12567" max="12567" width="16.77734375" style="8" customWidth="1"/>
    <col min="12568" max="12569" width="13.33203125" style="8" customWidth="1"/>
    <col min="12570" max="12571" width="12" style="8" customWidth="1"/>
    <col min="12572" max="12573" width="12.44140625" style="8" customWidth="1"/>
    <col min="12574" max="12576" width="12.6640625" style="8" customWidth="1"/>
    <col min="12577" max="12577" width="17.77734375" style="8" customWidth="1"/>
    <col min="12578" max="12578" width="12.6640625" style="8" customWidth="1"/>
    <col min="12579" max="12579" width="13.109375" style="8" customWidth="1"/>
    <col min="12580" max="12580" width="15.77734375" style="8" customWidth="1"/>
    <col min="12581" max="12581" width="13.109375" style="8" customWidth="1"/>
    <col min="12582" max="12582" width="14" style="8" customWidth="1"/>
    <col min="12583" max="12583" width="20.44140625" style="8" customWidth="1"/>
    <col min="12584" max="12584" width="17.21875" style="8" customWidth="1"/>
    <col min="12585" max="12587" width="16.77734375" style="8" customWidth="1"/>
    <col min="12588" max="12588" width="16.88671875" style="8" customWidth="1"/>
    <col min="12589" max="12589" width="15" style="8" customWidth="1"/>
    <col min="12590" max="12591" width="16.109375" style="8" customWidth="1"/>
    <col min="12592" max="12594" width="17.44140625" style="8" customWidth="1"/>
    <col min="12595" max="12597" width="16.109375" style="8" customWidth="1"/>
    <col min="12598" max="12599" width="18" style="8" customWidth="1"/>
    <col min="12600" max="12600" width="16" style="8" customWidth="1"/>
    <col min="12601" max="12601" width="18.109375" style="8" customWidth="1"/>
    <col min="12602" max="12602" width="13" style="8" customWidth="1"/>
    <col min="12603" max="12603" width="16" style="8" customWidth="1"/>
    <col min="12604" max="12604" width="14.33203125" style="8" customWidth="1"/>
    <col min="12605" max="12605" width="19.21875" style="8" customWidth="1"/>
    <col min="12606" max="12606" width="17.77734375" style="8" customWidth="1"/>
    <col min="12607" max="12607" width="18.44140625" style="8" customWidth="1"/>
    <col min="12608" max="12608" width="17.77734375" style="8" customWidth="1"/>
    <col min="12609" max="12609" width="16.109375" style="8" customWidth="1"/>
    <col min="12610" max="12610" width="16.33203125" style="8" customWidth="1"/>
    <col min="12611" max="12611" width="16.109375" style="8" customWidth="1"/>
    <col min="12612" max="12612" width="17.109375" style="8" customWidth="1"/>
    <col min="12613" max="12613" width="18.109375" style="8" customWidth="1"/>
    <col min="12614" max="12614" width="16.109375" style="8" customWidth="1"/>
    <col min="12615" max="12615" width="18" style="8" customWidth="1"/>
    <col min="12616" max="12616" width="16.21875" style="8" customWidth="1"/>
    <col min="12617" max="12623" width="12.6640625" style="8" customWidth="1"/>
    <col min="12624" max="12628" width="9" style="8"/>
    <col min="12629" max="12630" width="17.109375" style="8" customWidth="1"/>
    <col min="12631" max="12635" width="12.33203125" style="8" customWidth="1"/>
    <col min="12636" max="12636" width="14" style="8" customWidth="1"/>
    <col min="12637" max="12637" width="16.21875" style="8" customWidth="1"/>
    <col min="12638" max="12638" width="14.6640625" style="8" customWidth="1"/>
    <col min="12639" max="12639" width="13.77734375" style="8" customWidth="1"/>
    <col min="12640" max="12640" width="16.109375" style="8" customWidth="1"/>
    <col min="12641" max="12641" width="14" style="8" customWidth="1"/>
    <col min="12642" max="12645" width="17.44140625" style="8" customWidth="1"/>
    <col min="12646" max="12647" width="12.21875" style="8" customWidth="1"/>
    <col min="12648" max="12648" width="16.44140625" style="8" customWidth="1"/>
    <col min="12649" max="12649" width="12.21875" style="8" customWidth="1"/>
    <col min="12650" max="12650" width="16.44140625" style="8" customWidth="1"/>
    <col min="12651" max="12651" width="12.21875" style="8" customWidth="1"/>
    <col min="12652" max="12652" width="16.44140625" style="8" customWidth="1"/>
    <col min="12653" max="12653" width="12.21875" style="8" customWidth="1"/>
    <col min="12654" max="12654" width="16.44140625" style="8" customWidth="1"/>
    <col min="12655" max="12655" width="10.88671875" style="8" customWidth="1"/>
    <col min="12656" max="12656" width="11.33203125" style="8" customWidth="1"/>
    <col min="12657" max="12800" width="9" style="8"/>
    <col min="12801" max="12801" width="10.77734375" style="8" customWidth="1"/>
    <col min="12802" max="12802" width="15.77734375" style="8" customWidth="1"/>
    <col min="12803" max="12803" width="14.44140625" style="8" customWidth="1"/>
    <col min="12804" max="12804" width="15.77734375" style="8" customWidth="1"/>
    <col min="12805" max="12807" width="13.109375" style="8" customWidth="1"/>
    <col min="12808" max="12808" width="15.44140625" style="8" customWidth="1"/>
    <col min="12809" max="12810" width="13.109375" style="8" customWidth="1"/>
    <col min="12811" max="12811" width="16.109375" style="8" customWidth="1"/>
    <col min="12812" max="12812" width="14.88671875" style="8" customWidth="1"/>
    <col min="12813" max="12814" width="19.6640625" style="8" customWidth="1"/>
    <col min="12815" max="12816" width="14.44140625" style="8" customWidth="1"/>
    <col min="12817" max="12817" width="11.88671875" style="8" customWidth="1"/>
    <col min="12818" max="12818" width="14.6640625" style="8" customWidth="1"/>
    <col min="12819" max="12819" width="13.88671875" style="8" customWidth="1"/>
    <col min="12820" max="12820" width="12" style="8" customWidth="1"/>
    <col min="12821" max="12821" width="15" style="8" customWidth="1"/>
    <col min="12822" max="12822" width="13" style="8" customWidth="1"/>
    <col min="12823" max="12823" width="16.77734375" style="8" customWidth="1"/>
    <col min="12824" max="12825" width="13.33203125" style="8" customWidth="1"/>
    <col min="12826" max="12827" width="12" style="8" customWidth="1"/>
    <col min="12828" max="12829" width="12.44140625" style="8" customWidth="1"/>
    <col min="12830" max="12832" width="12.6640625" style="8" customWidth="1"/>
    <col min="12833" max="12833" width="17.77734375" style="8" customWidth="1"/>
    <col min="12834" max="12834" width="12.6640625" style="8" customWidth="1"/>
    <col min="12835" max="12835" width="13.109375" style="8" customWidth="1"/>
    <col min="12836" max="12836" width="15.77734375" style="8" customWidth="1"/>
    <col min="12837" max="12837" width="13.109375" style="8" customWidth="1"/>
    <col min="12838" max="12838" width="14" style="8" customWidth="1"/>
    <col min="12839" max="12839" width="20.44140625" style="8" customWidth="1"/>
    <col min="12840" max="12840" width="17.21875" style="8" customWidth="1"/>
    <col min="12841" max="12843" width="16.77734375" style="8" customWidth="1"/>
    <col min="12844" max="12844" width="16.88671875" style="8" customWidth="1"/>
    <col min="12845" max="12845" width="15" style="8" customWidth="1"/>
    <col min="12846" max="12847" width="16.109375" style="8" customWidth="1"/>
    <col min="12848" max="12850" width="17.44140625" style="8" customWidth="1"/>
    <col min="12851" max="12853" width="16.109375" style="8" customWidth="1"/>
    <col min="12854" max="12855" width="18" style="8" customWidth="1"/>
    <col min="12856" max="12856" width="16" style="8" customWidth="1"/>
    <col min="12857" max="12857" width="18.109375" style="8" customWidth="1"/>
    <col min="12858" max="12858" width="13" style="8" customWidth="1"/>
    <col min="12859" max="12859" width="16" style="8" customWidth="1"/>
    <col min="12860" max="12860" width="14.33203125" style="8" customWidth="1"/>
    <col min="12861" max="12861" width="19.21875" style="8" customWidth="1"/>
    <col min="12862" max="12862" width="17.77734375" style="8" customWidth="1"/>
    <col min="12863" max="12863" width="18.44140625" style="8" customWidth="1"/>
    <col min="12864" max="12864" width="17.77734375" style="8" customWidth="1"/>
    <col min="12865" max="12865" width="16.109375" style="8" customWidth="1"/>
    <col min="12866" max="12866" width="16.33203125" style="8" customWidth="1"/>
    <col min="12867" max="12867" width="16.109375" style="8" customWidth="1"/>
    <col min="12868" max="12868" width="17.109375" style="8" customWidth="1"/>
    <col min="12869" max="12869" width="18.109375" style="8" customWidth="1"/>
    <col min="12870" max="12870" width="16.109375" style="8" customWidth="1"/>
    <col min="12871" max="12871" width="18" style="8" customWidth="1"/>
    <col min="12872" max="12872" width="16.21875" style="8" customWidth="1"/>
    <col min="12873" max="12879" width="12.6640625" style="8" customWidth="1"/>
    <col min="12880" max="12884" width="9" style="8"/>
    <col min="12885" max="12886" width="17.109375" style="8" customWidth="1"/>
    <col min="12887" max="12891" width="12.33203125" style="8" customWidth="1"/>
    <col min="12892" max="12892" width="14" style="8" customWidth="1"/>
    <col min="12893" max="12893" width="16.21875" style="8" customWidth="1"/>
    <col min="12894" max="12894" width="14.6640625" style="8" customWidth="1"/>
    <col min="12895" max="12895" width="13.77734375" style="8" customWidth="1"/>
    <col min="12896" max="12896" width="16.109375" style="8" customWidth="1"/>
    <col min="12897" max="12897" width="14" style="8" customWidth="1"/>
    <col min="12898" max="12901" width="17.44140625" style="8" customWidth="1"/>
    <col min="12902" max="12903" width="12.21875" style="8" customWidth="1"/>
    <col min="12904" max="12904" width="16.44140625" style="8" customWidth="1"/>
    <col min="12905" max="12905" width="12.21875" style="8" customWidth="1"/>
    <col min="12906" max="12906" width="16.44140625" style="8" customWidth="1"/>
    <col min="12907" max="12907" width="12.21875" style="8" customWidth="1"/>
    <col min="12908" max="12908" width="16.44140625" style="8" customWidth="1"/>
    <col min="12909" max="12909" width="12.21875" style="8" customWidth="1"/>
    <col min="12910" max="12910" width="16.44140625" style="8" customWidth="1"/>
    <col min="12911" max="12911" width="10.88671875" style="8" customWidth="1"/>
    <col min="12912" max="12912" width="11.33203125" style="8" customWidth="1"/>
    <col min="12913" max="13056" width="9" style="8"/>
    <col min="13057" max="13057" width="10.77734375" style="8" customWidth="1"/>
    <col min="13058" max="13058" width="15.77734375" style="8" customWidth="1"/>
    <col min="13059" max="13059" width="14.44140625" style="8" customWidth="1"/>
    <col min="13060" max="13060" width="15.77734375" style="8" customWidth="1"/>
    <col min="13061" max="13063" width="13.109375" style="8" customWidth="1"/>
    <col min="13064" max="13064" width="15.44140625" style="8" customWidth="1"/>
    <col min="13065" max="13066" width="13.109375" style="8" customWidth="1"/>
    <col min="13067" max="13067" width="16.109375" style="8" customWidth="1"/>
    <col min="13068" max="13068" width="14.88671875" style="8" customWidth="1"/>
    <col min="13069" max="13070" width="19.6640625" style="8" customWidth="1"/>
    <col min="13071" max="13072" width="14.44140625" style="8" customWidth="1"/>
    <col min="13073" max="13073" width="11.88671875" style="8" customWidth="1"/>
    <col min="13074" max="13074" width="14.6640625" style="8" customWidth="1"/>
    <col min="13075" max="13075" width="13.88671875" style="8" customWidth="1"/>
    <col min="13076" max="13076" width="12" style="8" customWidth="1"/>
    <col min="13077" max="13077" width="15" style="8" customWidth="1"/>
    <col min="13078" max="13078" width="13" style="8" customWidth="1"/>
    <col min="13079" max="13079" width="16.77734375" style="8" customWidth="1"/>
    <col min="13080" max="13081" width="13.33203125" style="8" customWidth="1"/>
    <col min="13082" max="13083" width="12" style="8" customWidth="1"/>
    <col min="13084" max="13085" width="12.44140625" style="8" customWidth="1"/>
    <col min="13086" max="13088" width="12.6640625" style="8" customWidth="1"/>
    <col min="13089" max="13089" width="17.77734375" style="8" customWidth="1"/>
    <col min="13090" max="13090" width="12.6640625" style="8" customWidth="1"/>
    <col min="13091" max="13091" width="13.109375" style="8" customWidth="1"/>
    <col min="13092" max="13092" width="15.77734375" style="8" customWidth="1"/>
    <col min="13093" max="13093" width="13.109375" style="8" customWidth="1"/>
    <col min="13094" max="13094" width="14" style="8" customWidth="1"/>
    <col min="13095" max="13095" width="20.44140625" style="8" customWidth="1"/>
    <col min="13096" max="13096" width="17.21875" style="8" customWidth="1"/>
    <col min="13097" max="13099" width="16.77734375" style="8" customWidth="1"/>
    <col min="13100" max="13100" width="16.88671875" style="8" customWidth="1"/>
    <col min="13101" max="13101" width="15" style="8" customWidth="1"/>
    <col min="13102" max="13103" width="16.109375" style="8" customWidth="1"/>
    <col min="13104" max="13106" width="17.44140625" style="8" customWidth="1"/>
    <col min="13107" max="13109" width="16.109375" style="8" customWidth="1"/>
    <col min="13110" max="13111" width="18" style="8" customWidth="1"/>
    <col min="13112" max="13112" width="16" style="8" customWidth="1"/>
    <col min="13113" max="13113" width="18.109375" style="8" customWidth="1"/>
    <col min="13114" max="13114" width="13" style="8" customWidth="1"/>
    <col min="13115" max="13115" width="16" style="8" customWidth="1"/>
    <col min="13116" max="13116" width="14.33203125" style="8" customWidth="1"/>
    <col min="13117" max="13117" width="19.21875" style="8" customWidth="1"/>
    <col min="13118" max="13118" width="17.77734375" style="8" customWidth="1"/>
    <col min="13119" max="13119" width="18.44140625" style="8" customWidth="1"/>
    <col min="13120" max="13120" width="17.77734375" style="8" customWidth="1"/>
    <col min="13121" max="13121" width="16.109375" style="8" customWidth="1"/>
    <col min="13122" max="13122" width="16.33203125" style="8" customWidth="1"/>
    <col min="13123" max="13123" width="16.109375" style="8" customWidth="1"/>
    <col min="13124" max="13124" width="17.109375" style="8" customWidth="1"/>
    <col min="13125" max="13125" width="18.109375" style="8" customWidth="1"/>
    <col min="13126" max="13126" width="16.109375" style="8" customWidth="1"/>
    <col min="13127" max="13127" width="18" style="8" customWidth="1"/>
    <col min="13128" max="13128" width="16.21875" style="8" customWidth="1"/>
    <col min="13129" max="13135" width="12.6640625" style="8" customWidth="1"/>
    <col min="13136" max="13140" width="9" style="8"/>
    <col min="13141" max="13142" width="17.109375" style="8" customWidth="1"/>
    <col min="13143" max="13147" width="12.33203125" style="8" customWidth="1"/>
    <col min="13148" max="13148" width="14" style="8" customWidth="1"/>
    <col min="13149" max="13149" width="16.21875" style="8" customWidth="1"/>
    <col min="13150" max="13150" width="14.6640625" style="8" customWidth="1"/>
    <col min="13151" max="13151" width="13.77734375" style="8" customWidth="1"/>
    <col min="13152" max="13152" width="16.109375" style="8" customWidth="1"/>
    <col min="13153" max="13153" width="14" style="8" customWidth="1"/>
    <col min="13154" max="13157" width="17.44140625" style="8" customWidth="1"/>
    <col min="13158" max="13159" width="12.21875" style="8" customWidth="1"/>
    <col min="13160" max="13160" width="16.44140625" style="8" customWidth="1"/>
    <col min="13161" max="13161" width="12.21875" style="8" customWidth="1"/>
    <col min="13162" max="13162" width="16.44140625" style="8" customWidth="1"/>
    <col min="13163" max="13163" width="12.21875" style="8" customWidth="1"/>
    <col min="13164" max="13164" width="16.44140625" style="8" customWidth="1"/>
    <col min="13165" max="13165" width="12.21875" style="8" customWidth="1"/>
    <col min="13166" max="13166" width="16.44140625" style="8" customWidth="1"/>
    <col min="13167" max="13167" width="10.88671875" style="8" customWidth="1"/>
    <col min="13168" max="13168" width="11.33203125" style="8" customWidth="1"/>
    <col min="13169" max="13312" width="9" style="8"/>
    <col min="13313" max="13313" width="10.77734375" style="8" customWidth="1"/>
    <col min="13314" max="13314" width="15.77734375" style="8" customWidth="1"/>
    <col min="13315" max="13315" width="14.44140625" style="8" customWidth="1"/>
    <col min="13316" max="13316" width="15.77734375" style="8" customWidth="1"/>
    <col min="13317" max="13319" width="13.109375" style="8" customWidth="1"/>
    <col min="13320" max="13320" width="15.44140625" style="8" customWidth="1"/>
    <col min="13321" max="13322" width="13.109375" style="8" customWidth="1"/>
    <col min="13323" max="13323" width="16.109375" style="8" customWidth="1"/>
    <col min="13324" max="13324" width="14.88671875" style="8" customWidth="1"/>
    <col min="13325" max="13326" width="19.6640625" style="8" customWidth="1"/>
    <col min="13327" max="13328" width="14.44140625" style="8" customWidth="1"/>
    <col min="13329" max="13329" width="11.88671875" style="8" customWidth="1"/>
    <col min="13330" max="13330" width="14.6640625" style="8" customWidth="1"/>
    <col min="13331" max="13331" width="13.88671875" style="8" customWidth="1"/>
    <col min="13332" max="13332" width="12" style="8" customWidth="1"/>
    <col min="13333" max="13333" width="15" style="8" customWidth="1"/>
    <col min="13334" max="13334" width="13" style="8" customWidth="1"/>
    <col min="13335" max="13335" width="16.77734375" style="8" customWidth="1"/>
    <col min="13336" max="13337" width="13.33203125" style="8" customWidth="1"/>
    <col min="13338" max="13339" width="12" style="8" customWidth="1"/>
    <col min="13340" max="13341" width="12.44140625" style="8" customWidth="1"/>
    <col min="13342" max="13344" width="12.6640625" style="8" customWidth="1"/>
    <col min="13345" max="13345" width="17.77734375" style="8" customWidth="1"/>
    <col min="13346" max="13346" width="12.6640625" style="8" customWidth="1"/>
    <col min="13347" max="13347" width="13.109375" style="8" customWidth="1"/>
    <col min="13348" max="13348" width="15.77734375" style="8" customWidth="1"/>
    <col min="13349" max="13349" width="13.109375" style="8" customWidth="1"/>
    <col min="13350" max="13350" width="14" style="8" customWidth="1"/>
    <col min="13351" max="13351" width="20.44140625" style="8" customWidth="1"/>
    <col min="13352" max="13352" width="17.21875" style="8" customWidth="1"/>
    <col min="13353" max="13355" width="16.77734375" style="8" customWidth="1"/>
    <col min="13356" max="13356" width="16.88671875" style="8" customWidth="1"/>
    <col min="13357" max="13357" width="15" style="8" customWidth="1"/>
    <col min="13358" max="13359" width="16.109375" style="8" customWidth="1"/>
    <col min="13360" max="13362" width="17.44140625" style="8" customWidth="1"/>
    <col min="13363" max="13365" width="16.109375" style="8" customWidth="1"/>
    <col min="13366" max="13367" width="18" style="8" customWidth="1"/>
    <col min="13368" max="13368" width="16" style="8" customWidth="1"/>
    <col min="13369" max="13369" width="18.109375" style="8" customWidth="1"/>
    <col min="13370" max="13370" width="13" style="8" customWidth="1"/>
    <col min="13371" max="13371" width="16" style="8" customWidth="1"/>
    <col min="13372" max="13372" width="14.33203125" style="8" customWidth="1"/>
    <col min="13373" max="13373" width="19.21875" style="8" customWidth="1"/>
    <col min="13374" max="13374" width="17.77734375" style="8" customWidth="1"/>
    <col min="13375" max="13375" width="18.44140625" style="8" customWidth="1"/>
    <col min="13376" max="13376" width="17.77734375" style="8" customWidth="1"/>
    <col min="13377" max="13377" width="16.109375" style="8" customWidth="1"/>
    <col min="13378" max="13378" width="16.33203125" style="8" customWidth="1"/>
    <col min="13379" max="13379" width="16.109375" style="8" customWidth="1"/>
    <col min="13380" max="13380" width="17.109375" style="8" customWidth="1"/>
    <col min="13381" max="13381" width="18.109375" style="8" customWidth="1"/>
    <col min="13382" max="13382" width="16.109375" style="8" customWidth="1"/>
    <col min="13383" max="13383" width="18" style="8" customWidth="1"/>
    <col min="13384" max="13384" width="16.21875" style="8" customWidth="1"/>
    <col min="13385" max="13391" width="12.6640625" style="8" customWidth="1"/>
    <col min="13392" max="13396" width="9" style="8"/>
    <col min="13397" max="13398" width="17.109375" style="8" customWidth="1"/>
    <col min="13399" max="13403" width="12.33203125" style="8" customWidth="1"/>
    <col min="13404" max="13404" width="14" style="8" customWidth="1"/>
    <col min="13405" max="13405" width="16.21875" style="8" customWidth="1"/>
    <col min="13406" max="13406" width="14.6640625" style="8" customWidth="1"/>
    <col min="13407" max="13407" width="13.77734375" style="8" customWidth="1"/>
    <col min="13408" max="13408" width="16.109375" style="8" customWidth="1"/>
    <col min="13409" max="13409" width="14" style="8" customWidth="1"/>
    <col min="13410" max="13413" width="17.44140625" style="8" customWidth="1"/>
    <col min="13414" max="13415" width="12.21875" style="8" customWidth="1"/>
    <col min="13416" max="13416" width="16.44140625" style="8" customWidth="1"/>
    <col min="13417" max="13417" width="12.21875" style="8" customWidth="1"/>
    <col min="13418" max="13418" width="16.44140625" style="8" customWidth="1"/>
    <col min="13419" max="13419" width="12.21875" style="8" customWidth="1"/>
    <col min="13420" max="13420" width="16.44140625" style="8" customWidth="1"/>
    <col min="13421" max="13421" width="12.21875" style="8" customWidth="1"/>
    <col min="13422" max="13422" width="16.44140625" style="8" customWidth="1"/>
    <col min="13423" max="13423" width="10.88671875" style="8" customWidth="1"/>
    <col min="13424" max="13424" width="11.33203125" style="8" customWidth="1"/>
    <col min="13425" max="13568" width="9" style="8"/>
    <col min="13569" max="13569" width="10.77734375" style="8" customWidth="1"/>
    <col min="13570" max="13570" width="15.77734375" style="8" customWidth="1"/>
    <col min="13571" max="13571" width="14.44140625" style="8" customWidth="1"/>
    <col min="13572" max="13572" width="15.77734375" style="8" customWidth="1"/>
    <col min="13573" max="13575" width="13.109375" style="8" customWidth="1"/>
    <col min="13576" max="13576" width="15.44140625" style="8" customWidth="1"/>
    <col min="13577" max="13578" width="13.109375" style="8" customWidth="1"/>
    <col min="13579" max="13579" width="16.109375" style="8" customWidth="1"/>
    <col min="13580" max="13580" width="14.88671875" style="8" customWidth="1"/>
    <col min="13581" max="13582" width="19.6640625" style="8" customWidth="1"/>
    <col min="13583" max="13584" width="14.44140625" style="8" customWidth="1"/>
    <col min="13585" max="13585" width="11.88671875" style="8" customWidth="1"/>
    <col min="13586" max="13586" width="14.6640625" style="8" customWidth="1"/>
    <col min="13587" max="13587" width="13.88671875" style="8" customWidth="1"/>
    <col min="13588" max="13588" width="12" style="8" customWidth="1"/>
    <col min="13589" max="13589" width="15" style="8" customWidth="1"/>
    <col min="13590" max="13590" width="13" style="8" customWidth="1"/>
    <col min="13591" max="13591" width="16.77734375" style="8" customWidth="1"/>
    <col min="13592" max="13593" width="13.33203125" style="8" customWidth="1"/>
    <col min="13594" max="13595" width="12" style="8" customWidth="1"/>
    <col min="13596" max="13597" width="12.44140625" style="8" customWidth="1"/>
    <col min="13598" max="13600" width="12.6640625" style="8" customWidth="1"/>
    <col min="13601" max="13601" width="17.77734375" style="8" customWidth="1"/>
    <col min="13602" max="13602" width="12.6640625" style="8" customWidth="1"/>
    <col min="13603" max="13603" width="13.109375" style="8" customWidth="1"/>
    <col min="13604" max="13604" width="15.77734375" style="8" customWidth="1"/>
    <col min="13605" max="13605" width="13.109375" style="8" customWidth="1"/>
    <col min="13606" max="13606" width="14" style="8" customWidth="1"/>
    <col min="13607" max="13607" width="20.44140625" style="8" customWidth="1"/>
    <col min="13608" max="13608" width="17.21875" style="8" customWidth="1"/>
    <col min="13609" max="13611" width="16.77734375" style="8" customWidth="1"/>
    <col min="13612" max="13612" width="16.88671875" style="8" customWidth="1"/>
    <col min="13613" max="13613" width="15" style="8" customWidth="1"/>
    <col min="13614" max="13615" width="16.109375" style="8" customWidth="1"/>
    <col min="13616" max="13618" width="17.44140625" style="8" customWidth="1"/>
    <col min="13619" max="13621" width="16.109375" style="8" customWidth="1"/>
    <col min="13622" max="13623" width="18" style="8" customWidth="1"/>
    <col min="13624" max="13624" width="16" style="8" customWidth="1"/>
    <col min="13625" max="13625" width="18.109375" style="8" customWidth="1"/>
    <col min="13626" max="13626" width="13" style="8" customWidth="1"/>
    <col min="13627" max="13627" width="16" style="8" customWidth="1"/>
    <col min="13628" max="13628" width="14.33203125" style="8" customWidth="1"/>
    <col min="13629" max="13629" width="19.21875" style="8" customWidth="1"/>
    <col min="13630" max="13630" width="17.77734375" style="8" customWidth="1"/>
    <col min="13631" max="13631" width="18.44140625" style="8" customWidth="1"/>
    <col min="13632" max="13632" width="17.77734375" style="8" customWidth="1"/>
    <col min="13633" max="13633" width="16.109375" style="8" customWidth="1"/>
    <col min="13634" max="13634" width="16.33203125" style="8" customWidth="1"/>
    <col min="13635" max="13635" width="16.109375" style="8" customWidth="1"/>
    <col min="13636" max="13636" width="17.109375" style="8" customWidth="1"/>
    <col min="13637" max="13637" width="18.109375" style="8" customWidth="1"/>
    <col min="13638" max="13638" width="16.109375" style="8" customWidth="1"/>
    <col min="13639" max="13639" width="18" style="8" customWidth="1"/>
    <col min="13640" max="13640" width="16.21875" style="8" customWidth="1"/>
    <col min="13641" max="13647" width="12.6640625" style="8" customWidth="1"/>
    <col min="13648" max="13652" width="9" style="8"/>
    <col min="13653" max="13654" width="17.109375" style="8" customWidth="1"/>
    <col min="13655" max="13659" width="12.33203125" style="8" customWidth="1"/>
    <col min="13660" max="13660" width="14" style="8" customWidth="1"/>
    <col min="13661" max="13661" width="16.21875" style="8" customWidth="1"/>
    <col min="13662" max="13662" width="14.6640625" style="8" customWidth="1"/>
    <col min="13663" max="13663" width="13.77734375" style="8" customWidth="1"/>
    <col min="13664" max="13664" width="16.109375" style="8" customWidth="1"/>
    <col min="13665" max="13665" width="14" style="8" customWidth="1"/>
    <col min="13666" max="13669" width="17.44140625" style="8" customWidth="1"/>
    <col min="13670" max="13671" width="12.21875" style="8" customWidth="1"/>
    <col min="13672" max="13672" width="16.44140625" style="8" customWidth="1"/>
    <col min="13673" max="13673" width="12.21875" style="8" customWidth="1"/>
    <col min="13674" max="13674" width="16.44140625" style="8" customWidth="1"/>
    <col min="13675" max="13675" width="12.21875" style="8" customWidth="1"/>
    <col min="13676" max="13676" width="16.44140625" style="8" customWidth="1"/>
    <col min="13677" max="13677" width="12.21875" style="8" customWidth="1"/>
    <col min="13678" max="13678" width="16.44140625" style="8" customWidth="1"/>
    <col min="13679" max="13679" width="10.88671875" style="8" customWidth="1"/>
    <col min="13680" max="13680" width="11.33203125" style="8" customWidth="1"/>
    <col min="13681" max="13824" width="9" style="8"/>
    <col min="13825" max="13825" width="10.77734375" style="8" customWidth="1"/>
    <col min="13826" max="13826" width="15.77734375" style="8" customWidth="1"/>
    <col min="13827" max="13827" width="14.44140625" style="8" customWidth="1"/>
    <col min="13828" max="13828" width="15.77734375" style="8" customWidth="1"/>
    <col min="13829" max="13831" width="13.109375" style="8" customWidth="1"/>
    <col min="13832" max="13832" width="15.44140625" style="8" customWidth="1"/>
    <col min="13833" max="13834" width="13.109375" style="8" customWidth="1"/>
    <col min="13835" max="13835" width="16.109375" style="8" customWidth="1"/>
    <col min="13836" max="13836" width="14.88671875" style="8" customWidth="1"/>
    <col min="13837" max="13838" width="19.6640625" style="8" customWidth="1"/>
    <col min="13839" max="13840" width="14.44140625" style="8" customWidth="1"/>
    <col min="13841" max="13841" width="11.88671875" style="8" customWidth="1"/>
    <col min="13842" max="13842" width="14.6640625" style="8" customWidth="1"/>
    <col min="13843" max="13843" width="13.88671875" style="8" customWidth="1"/>
    <col min="13844" max="13844" width="12" style="8" customWidth="1"/>
    <col min="13845" max="13845" width="15" style="8" customWidth="1"/>
    <col min="13846" max="13846" width="13" style="8" customWidth="1"/>
    <col min="13847" max="13847" width="16.77734375" style="8" customWidth="1"/>
    <col min="13848" max="13849" width="13.33203125" style="8" customWidth="1"/>
    <col min="13850" max="13851" width="12" style="8" customWidth="1"/>
    <col min="13852" max="13853" width="12.44140625" style="8" customWidth="1"/>
    <col min="13854" max="13856" width="12.6640625" style="8" customWidth="1"/>
    <col min="13857" max="13857" width="17.77734375" style="8" customWidth="1"/>
    <col min="13858" max="13858" width="12.6640625" style="8" customWidth="1"/>
    <col min="13859" max="13859" width="13.109375" style="8" customWidth="1"/>
    <col min="13860" max="13860" width="15.77734375" style="8" customWidth="1"/>
    <col min="13861" max="13861" width="13.109375" style="8" customWidth="1"/>
    <col min="13862" max="13862" width="14" style="8" customWidth="1"/>
    <col min="13863" max="13863" width="20.44140625" style="8" customWidth="1"/>
    <col min="13864" max="13864" width="17.21875" style="8" customWidth="1"/>
    <col min="13865" max="13867" width="16.77734375" style="8" customWidth="1"/>
    <col min="13868" max="13868" width="16.88671875" style="8" customWidth="1"/>
    <col min="13869" max="13869" width="15" style="8" customWidth="1"/>
    <col min="13870" max="13871" width="16.109375" style="8" customWidth="1"/>
    <col min="13872" max="13874" width="17.44140625" style="8" customWidth="1"/>
    <col min="13875" max="13877" width="16.109375" style="8" customWidth="1"/>
    <col min="13878" max="13879" width="18" style="8" customWidth="1"/>
    <col min="13880" max="13880" width="16" style="8" customWidth="1"/>
    <col min="13881" max="13881" width="18.109375" style="8" customWidth="1"/>
    <col min="13882" max="13882" width="13" style="8" customWidth="1"/>
    <col min="13883" max="13883" width="16" style="8" customWidth="1"/>
    <col min="13884" max="13884" width="14.33203125" style="8" customWidth="1"/>
    <col min="13885" max="13885" width="19.21875" style="8" customWidth="1"/>
    <col min="13886" max="13886" width="17.77734375" style="8" customWidth="1"/>
    <col min="13887" max="13887" width="18.44140625" style="8" customWidth="1"/>
    <col min="13888" max="13888" width="17.77734375" style="8" customWidth="1"/>
    <col min="13889" max="13889" width="16.109375" style="8" customWidth="1"/>
    <col min="13890" max="13890" width="16.33203125" style="8" customWidth="1"/>
    <col min="13891" max="13891" width="16.109375" style="8" customWidth="1"/>
    <col min="13892" max="13892" width="17.109375" style="8" customWidth="1"/>
    <col min="13893" max="13893" width="18.109375" style="8" customWidth="1"/>
    <col min="13894" max="13894" width="16.109375" style="8" customWidth="1"/>
    <col min="13895" max="13895" width="18" style="8" customWidth="1"/>
    <col min="13896" max="13896" width="16.21875" style="8" customWidth="1"/>
    <col min="13897" max="13903" width="12.6640625" style="8" customWidth="1"/>
    <col min="13904" max="13908" width="9" style="8"/>
    <col min="13909" max="13910" width="17.109375" style="8" customWidth="1"/>
    <col min="13911" max="13915" width="12.33203125" style="8" customWidth="1"/>
    <col min="13916" max="13916" width="14" style="8" customWidth="1"/>
    <col min="13917" max="13917" width="16.21875" style="8" customWidth="1"/>
    <col min="13918" max="13918" width="14.6640625" style="8" customWidth="1"/>
    <col min="13919" max="13919" width="13.77734375" style="8" customWidth="1"/>
    <col min="13920" max="13920" width="16.109375" style="8" customWidth="1"/>
    <col min="13921" max="13921" width="14" style="8" customWidth="1"/>
    <col min="13922" max="13925" width="17.44140625" style="8" customWidth="1"/>
    <col min="13926" max="13927" width="12.21875" style="8" customWidth="1"/>
    <col min="13928" max="13928" width="16.44140625" style="8" customWidth="1"/>
    <col min="13929" max="13929" width="12.21875" style="8" customWidth="1"/>
    <col min="13930" max="13930" width="16.44140625" style="8" customWidth="1"/>
    <col min="13931" max="13931" width="12.21875" style="8" customWidth="1"/>
    <col min="13932" max="13932" width="16.44140625" style="8" customWidth="1"/>
    <col min="13933" max="13933" width="12.21875" style="8" customWidth="1"/>
    <col min="13934" max="13934" width="16.44140625" style="8" customWidth="1"/>
    <col min="13935" max="13935" width="10.88671875" style="8" customWidth="1"/>
    <col min="13936" max="13936" width="11.33203125" style="8" customWidth="1"/>
    <col min="13937" max="14080" width="9" style="8"/>
    <col min="14081" max="14081" width="10.77734375" style="8" customWidth="1"/>
    <col min="14082" max="14082" width="15.77734375" style="8" customWidth="1"/>
    <col min="14083" max="14083" width="14.44140625" style="8" customWidth="1"/>
    <col min="14084" max="14084" width="15.77734375" style="8" customWidth="1"/>
    <col min="14085" max="14087" width="13.109375" style="8" customWidth="1"/>
    <col min="14088" max="14088" width="15.44140625" style="8" customWidth="1"/>
    <col min="14089" max="14090" width="13.109375" style="8" customWidth="1"/>
    <col min="14091" max="14091" width="16.109375" style="8" customWidth="1"/>
    <col min="14092" max="14092" width="14.88671875" style="8" customWidth="1"/>
    <col min="14093" max="14094" width="19.6640625" style="8" customWidth="1"/>
    <col min="14095" max="14096" width="14.44140625" style="8" customWidth="1"/>
    <col min="14097" max="14097" width="11.88671875" style="8" customWidth="1"/>
    <col min="14098" max="14098" width="14.6640625" style="8" customWidth="1"/>
    <col min="14099" max="14099" width="13.88671875" style="8" customWidth="1"/>
    <col min="14100" max="14100" width="12" style="8" customWidth="1"/>
    <col min="14101" max="14101" width="15" style="8" customWidth="1"/>
    <col min="14102" max="14102" width="13" style="8" customWidth="1"/>
    <col min="14103" max="14103" width="16.77734375" style="8" customWidth="1"/>
    <col min="14104" max="14105" width="13.33203125" style="8" customWidth="1"/>
    <col min="14106" max="14107" width="12" style="8" customWidth="1"/>
    <col min="14108" max="14109" width="12.44140625" style="8" customWidth="1"/>
    <col min="14110" max="14112" width="12.6640625" style="8" customWidth="1"/>
    <col min="14113" max="14113" width="17.77734375" style="8" customWidth="1"/>
    <col min="14114" max="14114" width="12.6640625" style="8" customWidth="1"/>
    <col min="14115" max="14115" width="13.109375" style="8" customWidth="1"/>
    <col min="14116" max="14116" width="15.77734375" style="8" customWidth="1"/>
    <col min="14117" max="14117" width="13.109375" style="8" customWidth="1"/>
    <col min="14118" max="14118" width="14" style="8" customWidth="1"/>
    <col min="14119" max="14119" width="20.44140625" style="8" customWidth="1"/>
    <col min="14120" max="14120" width="17.21875" style="8" customWidth="1"/>
    <col min="14121" max="14123" width="16.77734375" style="8" customWidth="1"/>
    <col min="14124" max="14124" width="16.88671875" style="8" customWidth="1"/>
    <col min="14125" max="14125" width="15" style="8" customWidth="1"/>
    <col min="14126" max="14127" width="16.109375" style="8" customWidth="1"/>
    <col min="14128" max="14130" width="17.44140625" style="8" customWidth="1"/>
    <col min="14131" max="14133" width="16.109375" style="8" customWidth="1"/>
    <col min="14134" max="14135" width="18" style="8" customWidth="1"/>
    <col min="14136" max="14136" width="16" style="8" customWidth="1"/>
    <col min="14137" max="14137" width="18.109375" style="8" customWidth="1"/>
    <col min="14138" max="14138" width="13" style="8" customWidth="1"/>
    <col min="14139" max="14139" width="16" style="8" customWidth="1"/>
    <col min="14140" max="14140" width="14.33203125" style="8" customWidth="1"/>
    <col min="14141" max="14141" width="19.21875" style="8" customWidth="1"/>
    <col min="14142" max="14142" width="17.77734375" style="8" customWidth="1"/>
    <col min="14143" max="14143" width="18.44140625" style="8" customWidth="1"/>
    <col min="14144" max="14144" width="17.77734375" style="8" customWidth="1"/>
    <col min="14145" max="14145" width="16.109375" style="8" customWidth="1"/>
    <col min="14146" max="14146" width="16.33203125" style="8" customWidth="1"/>
    <col min="14147" max="14147" width="16.109375" style="8" customWidth="1"/>
    <col min="14148" max="14148" width="17.109375" style="8" customWidth="1"/>
    <col min="14149" max="14149" width="18.109375" style="8" customWidth="1"/>
    <col min="14150" max="14150" width="16.109375" style="8" customWidth="1"/>
    <col min="14151" max="14151" width="18" style="8" customWidth="1"/>
    <col min="14152" max="14152" width="16.21875" style="8" customWidth="1"/>
    <col min="14153" max="14159" width="12.6640625" style="8" customWidth="1"/>
    <col min="14160" max="14164" width="9" style="8"/>
    <col min="14165" max="14166" width="17.109375" style="8" customWidth="1"/>
    <col min="14167" max="14171" width="12.33203125" style="8" customWidth="1"/>
    <col min="14172" max="14172" width="14" style="8" customWidth="1"/>
    <col min="14173" max="14173" width="16.21875" style="8" customWidth="1"/>
    <col min="14174" max="14174" width="14.6640625" style="8" customWidth="1"/>
    <col min="14175" max="14175" width="13.77734375" style="8" customWidth="1"/>
    <col min="14176" max="14176" width="16.109375" style="8" customWidth="1"/>
    <col min="14177" max="14177" width="14" style="8" customWidth="1"/>
    <col min="14178" max="14181" width="17.44140625" style="8" customWidth="1"/>
    <col min="14182" max="14183" width="12.21875" style="8" customWidth="1"/>
    <col min="14184" max="14184" width="16.44140625" style="8" customWidth="1"/>
    <col min="14185" max="14185" width="12.21875" style="8" customWidth="1"/>
    <col min="14186" max="14186" width="16.44140625" style="8" customWidth="1"/>
    <col min="14187" max="14187" width="12.21875" style="8" customWidth="1"/>
    <col min="14188" max="14188" width="16.44140625" style="8" customWidth="1"/>
    <col min="14189" max="14189" width="12.21875" style="8" customWidth="1"/>
    <col min="14190" max="14190" width="16.44140625" style="8" customWidth="1"/>
    <col min="14191" max="14191" width="10.88671875" style="8" customWidth="1"/>
    <col min="14192" max="14192" width="11.33203125" style="8" customWidth="1"/>
    <col min="14193" max="14336" width="9" style="8"/>
    <col min="14337" max="14337" width="10.77734375" style="8" customWidth="1"/>
    <col min="14338" max="14338" width="15.77734375" style="8" customWidth="1"/>
    <col min="14339" max="14339" width="14.44140625" style="8" customWidth="1"/>
    <col min="14340" max="14340" width="15.77734375" style="8" customWidth="1"/>
    <col min="14341" max="14343" width="13.109375" style="8" customWidth="1"/>
    <col min="14344" max="14344" width="15.44140625" style="8" customWidth="1"/>
    <col min="14345" max="14346" width="13.109375" style="8" customWidth="1"/>
    <col min="14347" max="14347" width="16.109375" style="8" customWidth="1"/>
    <col min="14348" max="14348" width="14.88671875" style="8" customWidth="1"/>
    <col min="14349" max="14350" width="19.6640625" style="8" customWidth="1"/>
    <col min="14351" max="14352" width="14.44140625" style="8" customWidth="1"/>
    <col min="14353" max="14353" width="11.88671875" style="8" customWidth="1"/>
    <col min="14354" max="14354" width="14.6640625" style="8" customWidth="1"/>
    <col min="14355" max="14355" width="13.88671875" style="8" customWidth="1"/>
    <col min="14356" max="14356" width="12" style="8" customWidth="1"/>
    <col min="14357" max="14357" width="15" style="8" customWidth="1"/>
    <col min="14358" max="14358" width="13" style="8" customWidth="1"/>
    <col min="14359" max="14359" width="16.77734375" style="8" customWidth="1"/>
    <col min="14360" max="14361" width="13.33203125" style="8" customWidth="1"/>
    <col min="14362" max="14363" width="12" style="8" customWidth="1"/>
    <col min="14364" max="14365" width="12.44140625" style="8" customWidth="1"/>
    <col min="14366" max="14368" width="12.6640625" style="8" customWidth="1"/>
    <col min="14369" max="14369" width="17.77734375" style="8" customWidth="1"/>
    <col min="14370" max="14370" width="12.6640625" style="8" customWidth="1"/>
    <col min="14371" max="14371" width="13.109375" style="8" customWidth="1"/>
    <col min="14372" max="14372" width="15.77734375" style="8" customWidth="1"/>
    <col min="14373" max="14373" width="13.109375" style="8" customWidth="1"/>
    <col min="14374" max="14374" width="14" style="8" customWidth="1"/>
    <col min="14375" max="14375" width="20.44140625" style="8" customWidth="1"/>
    <col min="14376" max="14376" width="17.21875" style="8" customWidth="1"/>
    <col min="14377" max="14379" width="16.77734375" style="8" customWidth="1"/>
    <col min="14380" max="14380" width="16.88671875" style="8" customWidth="1"/>
    <col min="14381" max="14381" width="15" style="8" customWidth="1"/>
    <col min="14382" max="14383" width="16.109375" style="8" customWidth="1"/>
    <col min="14384" max="14386" width="17.44140625" style="8" customWidth="1"/>
    <col min="14387" max="14389" width="16.109375" style="8" customWidth="1"/>
    <col min="14390" max="14391" width="18" style="8" customWidth="1"/>
    <col min="14392" max="14392" width="16" style="8" customWidth="1"/>
    <col min="14393" max="14393" width="18.109375" style="8" customWidth="1"/>
    <col min="14394" max="14394" width="13" style="8" customWidth="1"/>
    <col min="14395" max="14395" width="16" style="8" customWidth="1"/>
    <col min="14396" max="14396" width="14.33203125" style="8" customWidth="1"/>
    <col min="14397" max="14397" width="19.21875" style="8" customWidth="1"/>
    <col min="14398" max="14398" width="17.77734375" style="8" customWidth="1"/>
    <col min="14399" max="14399" width="18.44140625" style="8" customWidth="1"/>
    <col min="14400" max="14400" width="17.77734375" style="8" customWidth="1"/>
    <col min="14401" max="14401" width="16.109375" style="8" customWidth="1"/>
    <col min="14402" max="14402" width="16.33203125" style="8" customWidth="1"/>
    <col min="14403" max="14403" width="16.109375" style="8" customWidth="1"/>
    <col min="14404" max="14404" width="17.109375" style="8" customWidth="1"/>
    <col min="14405" max="14405" width="18.109375" style="8" customWidth="1"/>
    <col min="14406" max="14406" width="16.109375" style="8" customWidth="1"/>
    <col min="14407" max="14407" width="18" style="8" customWidth="1"/>
    <col min="14408" max="14408" width="16.21875" style="8" customWidth="1"/>
    <col min="14409" max="14415" width="12.6640625" style="8" customWidth="1"/>
    <col min="14416" max="14420" width="9" style="8"/>
    <col min="14421" max="14422" width="17.109375" style="8" customWidth="1"/>
    <col min="14423" max="14427" width="12.33203125" style="8" customWidth="1"/>
    <col min="14428" max="14428" width="14" style="8" customWidth="1"/>
    <col min="14429" max="14429" width="16.21875" style="8" customWidth="1"/>
    <col min="14430" max="14430" width="14.6640625" style="8" customWidth="1"/>
    <col min="14431" max="14431" width="13.77734375" style="8" customWidth="1"/>
    <col min="14432" max="14432" width="16.109375" style="8" customWidth="1"/>
    <col min="14433" max="14433" width="14" style="8" customWidth="1"/>
    <col min="14434" max="14437" width="17.44140625" style="8" customWidth="1"/>
    <col min="14438" max="14439" width="12.21875" style="8" customWidth="1"/>
    <col min="14440" max="14440" width="16.44140625" style="8" customWidth="1"/>
    <col min="14441" max="14441" width="12.21875" style="8" customWidth="1"/>
    <col min="14442" max="14442" width="16.44140625" style="8" customWidth="1"/>
    <col min="14443" max="14443" width="12.21875" style="8" customWidth="1"/>
    <col min="14444" max="14444" width="16.44140625" style="8" customWidth="1"/>
    <col min="14445" max="14445" width="12.21875" style="8" customWidth="1"/>
    <col min="14446" max="14446" width="16.44140625" style="8" customWidth="1"/>
    <col min="14447" max="14447" width="10.88671875" style="8" customWidth="1"/>
    <col min="14448" max="14448" width="11.33203125" style="8" customWidth="1"/>
    <col min="14449" max="14592" width="9" style="8"/>
    <col min="14593" max="14593" width="10.77734375" style="8" customWidth="1"/>
    <col min="14594" max="14594" width="15.77734375" style="8" customWidth="1"/>
    <col min="14595" max="14595" width="14.44140625" style="8" customWidth="1"/>
    <col min="14596" max="14596" width="15.77734375" style="8" customWidth="1"/>
    <col min="14597" max="14599" width="13.109375" style="8" customWidth="1"/>
    <col min="14600" max="14600" width="15.44140625" style="8" customWidth="1"/>
    <col min="14601" max="14602" width="13.109375" style="8" customWidth="1"/>
    <col min="14603" max="14603" width="16.109375" style="8" customWidth="1"/>
    <col min="14604" max="14604" width="14.88671875" style="8" customWidth="1"/>
    <col min="14605" max="14606" width="19.6640625" style="8" customWidth="1"/>
    <col min="14607" max="14608" width="14.44140625" style="8" customWidth="1"/>
    <col min="14609" max="14609" width="11.88671875" style="8" customWidth="1"/>
    <col min="14610" max="14610" width="14.6640625" style="8" customWidth="1"/>
    <col min="14611" max="14611" width="13.88671875" style="8" customWidth="1"/>
    <col min="14612" max="14612" width="12" style="8" customWidth="1"/>
    <col min="14613" max="14613" width="15" style="8" customWidth="1"/>
    <col min="14614" max="14614" width="13" style="8" customWidth="1"/>
    <col min="14615" max="14615" width="16.77734375" style="8" customWidth="1"/>
    <col min="14616" max="14617" width="13.33203125" style="8" customWidth="1"/>
    <col min="14618" max="14619" width="12" style="8" customWidth="1"/>
    <col min="14620" max="14621" width="12.44140625" style="8" customWidth="1"/>
    <col min="14622" max="14624" width="12.6640625" style="8" customWidth="1"/>
    <col min="14625" max="14625" width="17.77734375" style="8" customWidth="1"/>
    <col min="14626" max="14626" width="12.6640625" style="8" customWidth="1"/>
    <col min="14627" max="14627" width="13.109375" style="8" customWidth="1"/>
    <col min="14628" max="14628" width="15.77734375" style="8" customWidth="1"/>
    <col min="14629" max="14629" width="13.109375" style="8" customWidth="1"/>
    <col min="14630" max="14630" width="14" style="8" customWidth="1"/>
    <col min="14631" max="14631" width="20.44140625" style="8" customWidth="1"/>
    <col min="14632" max="14632" width="17.21875" style="8" customWidth="1"/>
    <col min="14633" max="14635" width="16.77734375" style="8" customWidth="1"/>
    <col min="14636" max="14636" width="16.88671875" style="8" customWidth="1"/>
    <col min="14637" max="14637" width="15" style="8" customWidth="1"/>
    <col min="14638" max="14639" width="16.109375" style="8" customWidth="1"/>
    <col min="14640" max="14642" width="17.44140625" style="8" customWidth="1"/>
    <col min="14643" max="14645" width="16.109375" style="8" customWidth="1"/>
    <col min="14646" max="14647" width="18" style="8" customWidth="1"/>
    <col min="14648" max="14648" width="16" style="8" customWidth="1"/>
    <col min="14649" max="14649" width="18.109375" style="8" customWidth="1"/>
    <col min="14650" max="14650" width="13" style="8" customWidth="1"/>
    <col min="14651" max="14651" width="16" style="8" customWidth="1"/>
    <col min="14652" max="14652" width="14.33203125" style="8" customWidth="1"/>
    <col min="14653" max="14653" width="19.21875" style="8" customWidth="1"/>
    <col min="14654" max="14654" width="17.77734375" style="8" customWidth="1"/>
    <col min="14655" max="14655" width="18.44140625" style="8" customWidth="1"/>
    <col min="14656" max="14656" width="17.77734375" style="8" customWidth="1"/>
    <col min="14657" max="14657" width="16.109375" style="8" customWidth="1"/>
    <col min="14658" max="14658" width="16.33203125" style="8" customWidth="1"/>
    <col min="14659" max="14659" width="16.109375" style="8" customWidth="1"/>
    <col min="14660" max="14660" width="17.109375" style="8" customWidth="1"/>
    <col min="14661" max="14661" width="18.109375" style="8" customWidth="1"/>
    <col min="14662" max="14662" width="16.109375" style="8" customWidth="1"/>
    <col min="14663" max="14663" width="18" style="8" customWidth="1"/>
    <col min="14664" max="14664" width="16.21875" style="8" customWidth="1"/>
    <col min="14665" max="14671" width="12.6640625" style="8" customWidth="1"/>
    <col min="14672" max="14676" width="9" style="8"/>
    <col min="14677" max="14678" width="17.109375" style="8" customWidth="1"/>
    <col min="14679" max="14683" width="12.33203125" style="8" customWidth="1"/>
    <col min="14684" max="14684" width="14" style="8" customWidth="1"/>
    <col min="14685" max="14685" width="16.21875" style="8" customWidth="1"/>
    <col min="14686" max="14686" width="14.6640625" style="8" customWidth="1"/>
    <col min="14687" max="14687" width="13.77734375" style="8" customWidth="1"/>
    <col min="14688" max="14688" width="16.109375" style="8" customWidth="1"/>
    <col min="14689" max="14689" width="14" style="8" customWidth="1"/>
    <col min="14690" max="14693" width="17.44140625" style="8" customWidth="1"/>
    <col min="14694" max="14695" width="12.21875" style="8" customWidth="1"/>
    <col min="14696" max="14696" width="16.44140625" style="8" customWidth="1"/>
    <col min="14697" max="14697" width="12.21875" style="8" customWidth="1"/>
    <col min="14698" max="14698" width="16.44140625" style="8" customWidth="1"/>
    <col min="14699" max="14699" width="12.21875" style="8" customWidth="1"/>
    <col min="14700" max="14700" width="16.44140625" style="8" customWidth="1"/>
    <col min="14701" max="14701" width="12.21875" style="8" customWidth="1"/>
    <col min="14702" max="14702" width="16.44140625" style="8" customWidth="1"/>
    <col min="14703" max="14703" width="10.88671875" style="8" customWidth="1"/>
    <col min="14704" max="14704" width="11.33203125" style="8" customWidth="1"/>
    <col min="14705" max="14848" width="9" style="8"/>
    <col min="14849" max="14849" width="10.77734375" style="8" customWidth="1"/>
    <col min="14850" max="14850" width="15.77734375" style="8" customWidth="1"/>
    <col min="14851" max="14851" width="14.44140625" style="8" customWidth="1"/>
    <col min="14852" max="14852" width="15.77734375" style="8" customWidth="1"/>
    <col min="14853" max="14855" width="13.109375" style="8" customWidth="1"/>
    <col min="14856" max="14856" width="15.44140625" style="8" customWidth="1"/>
    <col min="14857" max="14858" width="13.109375" style="8" customWidth="1"/>
    <col min="14859" max="14859" width="16.109375" style="8" customWidth="1"/>
    <col min="14860" max="14860" width="14.88671875" style="8" customWidth="1"/>
    <col min="14861" max="14862" width="19.6640625" style="8" customWidth="1"/>
    <col min="14863" max="14864" width="14.44140625" style="8" customWidth="1"/>
    <col min="14865" max="14865" width="11.88671875" style="8" customWidth="1"/>
    <col min="14866" max="14866" width="14.6640625" style="8" customWidth="1"/>
    <col min="14867" max="14867" width="13.88671875" style="8" customWidth="1"/>
    <col min="14868" max="14868" width="12" style="8" customWidth="1"/>
    <col min="14869" max="14869" width="15" style="8" customWidth="1"/>
    <col min="14870" max="14870" width="13" style="8" customWidth="1"/>
    <col min="14871" max="14871" width="16.77734375" style="8" customWidth="1"/>
    <col min="14872" max="14873" width="13.33203125" style="8" customWidth="1"/>
    <col min="14874" max="14875" width="12" style="8" customWidth="1"/>
    <col min="14876" max="14877" width="12.44140625" style="8" customWidth="1"/>
    <col min="14878" max="14880" width="12.6640625" style="8" customWidth="1"/>
    <col min="14881" max="14881" width="17.77734375" style="8" customWidth="1"/>
    <col min="14882" max="14882" width="12.6640625" style="8" customWidth="1"/>
    <col min="14883" max="14883" width="13.109375" style="8" customWidth="1"/>
    <col min="14884" max="14884" width="15.77734375" style="8" customWidth="1"/>
    <col min="14885" max="14885" width="13.109375" style="8" customWidth="1"/>
    <col min="14886" max="14886" width="14" style="8" customWidth="1"/>
    <col min="14887" max="14887" width="20.44140625" style="8" customWidth="1"/>
    <col min="14888" max="14888" width="17.21875" style="8" customWidth="1"/>
    <col min="14889" max="14891" width="16.77734375" style="8" customWidth="1"/>
    <col min="14892" max="14892" width="16.88671875" style="8" customWidth="1"/>
    <col min="14893" max="14893" width="15" style="8" customWidth="1"/>
    <col min="14894" max="14895" width="16.109375" style="8" customWidth="1"/>
    <col min="14896" max="14898" width="17.44140625" style="8" customWidth="1"/>
    <col min="14899" max="14901" width="16.109375" style="8" customWidth="1"/>
    <col min="14902" max="14903" width="18" style="8" customWidth="1"/>
    <col min="14904" max="14904" width="16" style="8" customWidth="1"/>
    <col min="14905" max="14905" width="18.109375" style="8" customWidth="1"/>
    <col min="14906" max="14906" width="13" style="8" customWidth="1"/>
    <col min="14907" max="14907" width="16" style="8" customWidth="1"/>
    <col min="14908" max="14908" width="14.33203125" style="8" customWidth="1"/>
    <col min="14909" max="14909" width="19.21875" style="8" customWidth="1"/>
    <col min="14910" max="14910" width="17.77734375" style="8" customWidth="1"/>
    <col min="14911" max="14911" width="18.44140625" style="8" customWidth="1"/>
    <col min="14912" max="14912" width="17.77734375" style="8" customWidth="1"/>
    <col min="14913" max="14913" width="16.109375" style="8" customWidth="1"/>
    <col min="14914" max="14914" width="16.33203125" style="8" customWidth="1"/>
    <col min="14915" max="14915" width="16.109375" style="8" customWidth="1"/>
    <col min="14916" max="14916" width="17.109375" style="8" customWidth="1"/>
    <col min="14917" max="14917" width="18.109375" style="8" customWidth="1"/>
    <col min="14918" max="14918" width="16.109375" style="8" customWidth="1"/>
    <col min="14919" max="14919" width="18" style="8" customWidth="1"/>
    <col min="14920" max="14920" width="16.21875" style="8" customWidth="1"/>
    <col min="14921" max="14927" width="12.6640625" style="8" customWidth="1"/>
    <col min="14928" max="14932" width="9" style="8"/>
    <col min="14933" max="14934" width="17.109375" style="8" customWidth="1"/>
    <col min="14935" max="14939" width="12.33203125" style="8" customWidth="1"/>
    <col min="14940" max="14940" width="14" style="8" customWidth="1"/>
    <col min="14941" max="14941" width="16.21875" style="8" customWidth="1"/>
    <col min="14942" max="14942" width="14.6640625" style="8" customWidth="1"/>
    <col min="14943" max="14943" width="13.77734375" style="8" customWidth="1"/>
    <col min="14944" max="14944" width="16.109375" style="8" customWidth="1"/>
    <col min="14945" max="14945" width="14" style="8" customWidth="1"/>
    <col min="14946" max="14949" width="17.44140625" style="8" customWidth="1"/>
    <col min="14950" max="14951" width="12.21875" style="8" customWidth="1"/>
    <col min="14952" max="14952" width="16.44140625" style="8" customWidth="1"/>
    <col min="14953" max="14953" width="12.21875" style="8" customWidth="1"/>
    <col min="14954" max="14954" width="16.44140625" style="8" customWidth="1"/>
    <col min="14955" max="14955" width="12.21875" style="8" customWidth="1"/>
    <col min="14956" max="14956" width="16.44140625" style="8" customWidth="1"/>
    <col min="14957" max="14957" width="12.21875" style="8" customWidth="1"/>
    <col min="14958" max="14958" width="16.44140625" style="8" customWidth="1"/>
    <col min="14959" max="14959" width="10.88671875" style="8" customWidth="1"/>
    <col min="14960" max="14960" width="11.33203125" style="8" customWidth="1"/>
    <col min="14961" max="15104" width="9" style="8"/>
    <col min="15105" max="15105" width="10.77734375" style="8" customWidth="1"/>
    <col min="15106" max="15106" width="15.77734375" style="8" customWidth="1"/>
    <col min="15107" max="15107" width="14.44140625" style="8" customWidth="1"/>
    <col min="15108" max="15108" width="15.77734375" style="8" customWidth="1"/>
    <col min="15109" max="15111" width="13.109375" style="8" customWidth="1"/>
    <col min="15112" max="15112" width="15.44140625" style="8" customWidth="1"/>
    <col min="15113" max="15114" width="13.109375" style="8" customWidth="1"/>
    <col min="15115" max="15115" width="16.109375" style="8" customWidth="1"/>
    <col min="15116" max="15116" width="14.88671875" style="8" customWidth="1"/>
    <col min="15117" max="15118" width="19.6640625" style="8" customWidth="1"/>
    <col min="15119" max="15120" width="14.44140625" style="8" customWidth="1"/>
    <col min="15121" max="15121" width="11.88671875" style="8" customWidth="1"/>
    <col min="15122" max="15122" width="14.6640625" style="8" customWidth="1"/>
    <col min="15123" max="15123" width="13.88671875" style="8" customWidth="1"/>
    <col min="15124" max="15124" width="12" style="8" customWidth="1"/>
    <col min="15125" max="15125" width="15" style="8" customWidth="1"/>
    <col min="15126" max="15126" width="13" style="8" customWidth="1"/>
    <col min="15127" max="15127" width="16.77734375" style="8" customWidth="1"/>
    <col min="15128" max="15129" width="13.33203125" style="8" customWidth="1"/>
    <col min="15130" max="15131" width="12" style="8" customWidth="1"/>
    <col min="15132" max="15133" width="12.44140625" style="8" customWidth="1"/>
    <col min="15134" max="15136" width="12.6640625" style="8" customWidth="1"/>
    <col min="15137" max="15137" width="17.77734375" style="8" customWidth="1"/>
    <col min="15138" max="15138" width="12.6640625" style="8" customWidth="1"/>
    <col min="15139" max="15139" width="13.109375" style="8" customWidth="1"/>
    <col min="15140" max="15140" width="15.77734375" style="8" customWidth="1"/>
    <col min="15141" max="15141" width="13.109375" style="8" customWidth="1"/>
    <col min="15142" max="15142" width="14" style="8" customWidth="1"/>
    <col min="15143" max="15143" width="20.44140625" style="8" customWidth="1"/>
    <col min="15144" max="15144" width="17.21875" style="8" customWidth="1"/>
    <col min="15145" max="15147" width="16.77734375" style="8" customWidth="1"/>
    <col min="15148" max="15148" width="16.88671875" style="8" customWidth="1"/>
    <col min="15149" max="15149" width="15" style="8" customWidth="1"/>
    <col min="15150" max="15151" width="16.109375" style="8" customWidth="1"/>
    <col min="15152" max="15154" width="17.44140625" style="8" customWidth="1"/>
    <col min="15155" max="15157" width="16.109375" style="8" customWidth="1"/>
    <col min="15158" max="15159" width="18" style="8" customWidth="1"/>
    <col min="15160" max="15160" width="16" style="8" customWidth="1"/>
    <col min="15161" max="15161" width="18.109375" style="8" customWidth="1"/>
    <col min="15162" max="15162" width="13" style="8" customWidth="1"/>
    <col min="15163" max="15163" width="16" style="8" customWidth="1"/>
    <col min="15164" max="15164" width="14.33203125" style="8" customWidth="1"/>
    <col min="15165" max="15165" width="19.21875" style="8" customWidth="1"/>
    <col min="15166" max="15166" width="17.77734375" style="8" customWidth="1"/>
    <col min="15167" max="15167" width="18.44140625" style="8" customWidth="1"/>
    <col min="15168" max="15168" width="17.77734375" style="8" customWidth="1"/>
    <col min="15169" max="15169" width="16.109375" style="8" customWidth="1"/>
    <col min="15170" max="15170" width="16.33203125" style="8" customWidth="1"/>
    <col min="15171" max="15171" width="16.109375" style="8" customWidth="1"/>
    <col min="15172" max="15172" width="17.109375" style="8" customWidth="1"/>
    <col min="15173" max="15173" width="18.109375" style="8" customWidth="1"/>
    <col min="15174" max="15174" width="16.109375" style="8" customWidth="1"/>
    <col min="15175" max="15175" width="18" style="8" customWidth="1"/>
    <col min="15176" max="15176" width="16.21875" style="8" customWidth="1"/>
    <col min="15177" max="15183" width="12.6640625" style="8" customWidth="1"/>
    <col min="15184" max="15188" width="9" style="8"/>
    <col min="15189" max="15190" width="17.109375" style="8" customWidth="1"/>
    <col min="15191" max="15195" width="12.33203125" style="8" customWidth="1"/>
    <col min="15196" max="15196" width="14" style="8" customWidth="1"/>
    <col min="15197" max="15197" width="16.21875" style="8" customWidth="1"/>
    <col min="15198" max="15198" width="14.6640625" style="8" customWidth="1"/>
    <col min="15199" max="15199" width="13.77734375" style="8" customWidth="1"/>
    <col min="15200" max="15200" width="16.109375" style="8" customWidth="1"/>
    <col min="15201" max="15201" width="14" style="8" customWidth="1"/>
    <col min="15202" max="15205" width="17.44140625" style="8" customWidth="1"/>
    <col min="15206" max="15207" width="12.21875" style="8" customWidth="1"/>
    <col min="15208" max="15208" width="16.44140625" style="8" customWidth="1"/>
    <col min="15209" max="15209" width="12.21875" style="8" customWidth="1"/>
    <col min="15210" max="15210" width="16.44140625" style="8" customWidth="1"/>
    <col min="15211" max="15211" width="12.21875" style="8" customWidth="1"/>
    <col min="15212" max="15212" width="16.44140625" style="8" customWidth="1"/>
    <col min="15213" max="15213" width="12.21875" style="8" customWidth="1"/>
    <col min="15214" max="15214" width="16.44140625" style="8" customWidth="1"/>
    <col min="15215" max="15215" width="10.88671875" style="8" customWidth="1"/>
    <col min="15216" max="15216" width="11.33203125" style="8" customWidth="1"/>
    <col min="15217" max="15360" width="9" style="8"/>
    <col min="15361" max="15361" width="10.77734375" style="8" customWidth="1"/>
    <col min="15362" max="15362" width="15.77734375" style="8" customWidth="1"/>
    <col min="15363" max="15363" width="14.44140625" style="8" customWidth="1"/>
    <col min="15364" max="15364" width="15.77734375" style="8" customWidth="1"/>
    <col min="15365" max="15367" width="13.109375" style="8" customWidth="1"/>
    <col min="15368" max="15368" width="15.44140625" style="8" customWidth="1"/>
    <col min="15369" max="15370" width="13.109375" style="8" customWidth="1"/>
    <col min="15371" max="15371" width="16.109375" style="8" customWidth="1"/>
    <col min="15372" max="15372" width="14.88671875" style="8" customWidth="1"/>
    <col min="15373" max="15374" width="19.6640625" style="8" customWidth="1"/>
    <col min="15375" max="15376" width="14.44140625" style="8" customWidth="1"/>
    <col min="15377" max="15377" width="11.88671875" style="8" customWidth="1"/>
    <col min="15378" max="15378" width="14.6640625" style="8" customWidth="1"/>
    <col min="15379" max="15379" width="13.88671875" style="8" customWidth="1"/>
    <col min="15380" max="15380" width="12" style="8" customWidth="1"/>
    <col min="15381" max="15381" width="15" style="8" customWidth="1"/>
    <col min="15382" max="15382" width="13" style="8" customWidth="1"/>
    <col min="15383" max="15383" width="16.77734375" style="8" customWidth="1"/>
    <col min="15384" max="15385" width="13.33203125" style="8" customWidth="1"/>
    <col min="15386" max="15387" width="12" style="8" customWidth="1"/>
    <col min="15388" max="15389" width="12.44140625" style="8" customWidth="1"/>
    <col min="15390" max="15392" width="12.6640625" style="8" customWidth="1"/>
    <col min="15393" max="15393" width="17.77734375" style="8" customWidth="1"/>
    <col min="15394" max="15394" width="12.6640625" style="8" customWidth="1"/>
    <col min="15395" max="15395" width="13.109375" style="8" customWidth="1"/>
    <col min="15396" max="15396" width="15.77734375" style="8" customWidth="1"/>
    <col min="15397" max="15397" width="13.109375" style="8" customWidth="1"/>
    <col min="15398" max="15398" width="14" style="8" customWidth="1"/>
    <col min="15399" max="15399" width="20.44140625" style="8" customWidth="1"/>
    <col min="15400" max="15400" width="17.21875" style="8" customWidth="1"/>
    <col min="15401" max="15403" width="16.77734375" style="8" customWidth="1"/>
    <col min="15404" max="15404" width="16.88671875" style="8" customWidth="1"/>
    <col min="15405" max="15405" width="15" style="8" customWidth="1"/>
    <col min="15406" max="15407" width="16.109375" style="8" customWidth="1"/>
    <col min="15408" max="15410" width="17.44140625" style="8" customWidth="1"/>
    <col min="15411" max="15413" width="16.109375" style="8" customWidth="1"/>
    <col min="15414" max="15415" width="18" style="8" customWidth="1"/>
    <col min="15416" max="15416" width="16" style="8" customWidth="1"/>
    <col min="15417" max="15417" width="18.109375" style="8" customWidth="1"/>
    <col min="15418" max="15418" width="13" style="8" customWidth="1"/>
    <col min="15419" max="15419" width="16" style="8" customWidth="1"/>
    <col min="15420" max="15420" width="14.33203125" style="8" customWidth="1"/>
    <col min="15421" max="15421" width="19.21875" style="8" customWidth="1"/>
    <col min="15422" max="15422" width="17.77734375" style="8" customWidth="1"/>
    <col min="15423" max="15423" width="18.44140625" style="8" customWidth="1"/>
    <col min="15424" max="15424" width="17.77734375" style="8" customWidth="1"/>
    <col min="15425" max="15425" width="16.109375" style="8" customWidth="1"/>
    <col min="15426" max="15426" width="16.33203125" style="8" customWidth="1"/>
    <col min="15427" max="15427" width="16.109375" style="8" customWidth="1"/>
    <col min="15428" max="15428" width="17.109375" style="8" customWidth="1"/>
    <col min="15429" max="15429" width="18.109375" style="8" customWidth="1"/>
    <col min="15430" max="15430" width="16.109375" style="8" customWidth="1"/>
    <col min="15431" max="15431" width="18" style="8" customWidth="1"/>
    <col min="15432" max="15432" width="16.21875" style="8" customWidth="1"/>
    <col min="15433" max="15439" width="12.6640625" style="8" customWidth="1"/>
    <col min="15440" max="15444" width="9" style="8"/>
    <col min="15445" max="15446" width="17.109375" style="8" customWidth="1"/>
    <col min="15447" max="15451" width="12.33203125" style="8" customWidth="1"/>
    <col min="15452" max="15452" width="14" style="8" customWidth="1"/>
    <col min="15453" max="15453" width="16.21875" style="8" customWidth="1"/>
    <col min="15454" max="15454" width="14.6640625" style="8" customWidth="1"/>
    <col min="15455" max="15455" width="13.77734375" style="8" customWidth="1"/>
    <col min="15456" max="15456" width="16.109375" style="8" customWidth="1"/>
    <col min="15457" max="15457" width="14" style="8" customWidth="1"/>
    <col min="15458" max="15461" width="17.44140625" style="8" customWidth="1"/>
    <col min="15462" max="15463" width="12.21875" style="8" customWidth="1"/>
    <col min="15464" max="15464" width="16.44140625" style="8" customWidth="1"/>
    <col min="15465" max="15465" width="12.21875" style="8" customWidth="1"/>
    <col min="15466" max="15466" width="16.44140625" style="8" customWidth="1"/>
    <col min="15467" max="15467" width="12.21875" style="8" customWidth="1"/>
    <col min="15468" max="15468" width="16.44140625" style="8" customWidth="1"/>
    <col min="15469" max="15469" width="12.21875" style="8" customWidth="1"/>
    <col min="15470" max="15470" width="16.44140625" style="8" customWidth="1"/>
    <col min="15471" max="15471" width="10.88671875" style="8" customWidth="1"/>
    <col min="15472" max="15472" width="11.33203125" style="8" customWidth="1"/>
    <col min="15473" max="15616" width="9" style="8"/>
    <col min="15617" max="15617" width="10.77734375" style="8" customWidth="1"/>
    <col min="15618" max="15618" width="15.77734375" style="8" customWidth="1"/>
    <col min="15619" max="15619" width="14.44140625" style="8" customWidth="1"/>
    <col min="15620" max="15620" width="15.77734375" style="8" customWidth="1"/>
    <col min="15621" max="15623" width="13.109375" style="8" customWidth="1"/>
    <col min="15624" max="15624" width="15.44140625" style="8" customWidth="1"/>
    <col min="15625" max="15626" width="13.109375" style="8" customWidth="1"/>
    <col min="15627" max="15627" width="16.109375" style="8" customWidth="1"/>
    <col min="15628" max="15628" width="14.88671875" style="8" customWidth="1"/>
    <col min="15629" max="15630" width="19.6640625" style="8" customWidth="1"/>
    <col min="15631" max="15632" width="14.44140625" style="8" customWidth="1"/>
    <col min="15633" max="15633" width="11.88671875" style="8" customWidth="1"/>
    <col min="15634" max="15634" width="14.6640625" style="8" customWidth="1"/>
    <col min="15635" max="15635" width="13.88671875" style="8" customWidth="1"/>
    <col min="15636" max="15636" width="12" style="8" customWidth="1"/>
    <col min="15637" max="15637" width="15" style="8" customWidth="1"/>
    <col min="15638" max="15638" width="13" style="8" customWidth="1"/>
    <col min="15639" max="15639" width="16.77734375" style="8" customWidth="1"/>
    <col min="15640" max="15641" width="13.33203125" style="8" customWidth="1"/>
    <col min="15642" max="15643" width="12" style="8" customWidth="1"/>
    <col min="15644" max="15645" width="12.44140625" style="8" customWidth="1"/>
    <col min="15646" max="15648" width="12.6640625" style="8" customWidth="1"/>
    <col min="15649" max="15649" width="17.77734375" style="8" customWidth="1"/>
    <col min="15650" max="15650" width="12.6640625" style="8" customWidth="1"/>
    <col min="15651" max="15651" width="13.109375" style="8" customWidth="1"/>
    <col min="15652" max="15652" width="15.77734375" style="8" customWidth="1"/>
    <col min="15653" max="15653" width="13.109375" style="8" customWidth="1"/>
    <col min="15654" max="15654" width="14" style="8" customWidth="1"/>
    <col min="15655" max="15655" width="20.44140625" style="8" customWidth="1"/>
    <col min="15656" max="15656" width="17.21875" style="8" customWidth="1"/>
    <col min="15657" max="15659" width="16.77734375" style="8" customWidth="1"/>
    <col min="15660" max="15660" width="16.88671875" style="8" customWidth="1"/>
    <col min="15661" max="15661" width="15" style="8" customWidth="1"/>
    <col min="15662" max="15663" width="16.109375" style="8" customWidth="1"/>
    <col min="15664" max="15666" width="17.44140625" style="8" customWidth="1"/>
    <col min="15667" max="15669" width="16.109375" style="8" customWidth="1"/>
    <col min="15670" max="15671" width="18" style="8" customWidth="1"/>
    <col min="15672" max="15672" width="16" style="8" customWidth="1"/>
    <col min="15673" max="15673" width="18.109375" style="8" customWidth="1"/>
    <col min="15674" max="15674" width="13" style="8" customWidth="1"/>
    <col min="15675" max="15675" width="16" style="8" customWidth="1"/>
    <col min="15676" max="15676" width="14.33203125" style="8" customWidth="1"/>
    <col min="15677" max="15677" width="19.21875" style="8" customWidth="1"/>
    <col min="15678" max="15678" width="17.77734375" style="8" customWidth="1"/>
    <col min="15679" max="15679" width="18.44140625" style="8" customWidth="1"/>
    <col min="15680" max="15680" width="17.77734375" style="8" customWidth="1"/>
    <col min="15681" max="15681" width="16.109375" style="8" customWidth="1"/>
    <col min="15682" max="15682" width="16.33203125" style="8" customWidth="1"/>
    <col min="15683" max="15683" width="16.109375" style="8" customWidth="1"/>
    <col min="15684" max="15684" width="17.109375" style="8" customWidth="1"/>
    <col min="15685" max="15685" width="18.109375" style="8" customWidth="1"/>
    <col min="15686" max="15686" width="16.109375" style="8" customWidth="1"/>
    <col min="15687" max="15687" width="18" style="8" customWidth="1"/>
    <col min="15688" max="15688" width="16.21875" style="8" customWidth="1"/>
    <col min="15689" max="15695" width="12.6640625" style="8" customWidth="1"/>
    <col min="15696" max="15700" width="9" style="8"/>
    <col min="15701" max="15702" width="17.109375" style="8" customWidth="1"/>
    <col min="15703" max="15707" width="12.33203125" style="8" customWidth="1"/>
    <col min="15708" max="15708" width="14" style="8" customWidth="1"/>
    <col min="15709" max="15709" width="16.21875" style="8" customWidth="1"/>
    <col min="15710" max="15710" width="14.6640625" style="8" customWidth="1"/>
    <col min="15711" max="15711" width="13.77734375" style="8" customWidth="1"/>
    <col min="15712" max="15712" width="16.109375" style="8" customWidth="1"/>
    <col min="15713" max="15713" width="14" style="8" customWidth="1"/>
    <col min="15714" max="15717" width="17.44140625" style="8" customWidth="1"/>
    <col min="15718" max="15719" width="12.21875" style="8" customWidth="1"/>
    <col min="15720" max="15720" width="16.44140625" style="8" customWidth="1"/>
    <col min="15721" max="15721" width="12.21875" style="8" customWidth="1"/>
    <col min="15722" max="15722" width="16.44140625" style="8" customWidth="1"/>
    <col min="15723" max="15723" width="12.21875" style="8" customWidth="1"/>
    <col min="15724" max="15724" width="16.44140625" style="8" customWidth="1"/>
    <col min="15725" max="15725" width="12.21875" style="8" customWidth="1"/>
    <col min="15726" max="15726" width="16.44140625" style="8" customWidth="1"/>
    <col min="15727" max="15727" width="10.88671875" style="8" customWidth="1"/>
    <col min="15728" max="15728" width="11.33203125" style="8" customWidth="1"/>
    <col min="15729" max="15872" width="9" style="8"/>
    <col min="15873" max="15873" width="10.77734375" style="8" customWidth="1"/>
    <col min="15874" max="15874" width="15.77734375" style="8" customWidth="1"/>
    <col min="15875" max="15875" width="14.44140625" style="8" customWidth="1"/>
    <col min="15876" max="15876" width="15.77734375" style="8" customWidth="1"/>
    <col min="15877" max="15879" width="13.109375" style="8" customWidth="1"/>
    <col min="15880" max="15880" width="15.44140625" style="8" customWidth="1"/>
    <col min="15881" max="15882" width="13.109375" style="8" customWidth="1"/>
    <col min="15883" max="15883" width="16.109375" style="8" customWidth="1"/>
    <col min="15884" max="15884" width="14.88671875" style="8" customWidth="1"/>
    <col min="15885" max="15886" width="19.6640625" style="8" customWidth="1"/>
    <col min="15887" max="15888" width="14.44140625" style="8" customWidth="1"/>
    <col min="15889" max="15889" width="11.88671875" style="8" customWidth="1"/>
    <col min="15890" max="15890" width="14.6640625" style="8" customWidth="1"/>
    <col min="15891" max="15891" width="13.88671875" style="8" customWidth="1"/>
    <col min="15892" max="15892" width="12" style="8" customWidth="1"/>
    <col min="15893" max="15893" width="15" style="8" customWidth="1"/>
    <col min="15894" max="15894" width="13" style="8" customWidth="1"/>
    <col min="15895" max="15895" width="16.77734375" style="8" customWidth="1"/>
    <col min="15896" max="15897" width="13.33203125" style="8" customWidth="1"/>
    <col min="15898" max="15899" width="12" style="8" customWidth="1"/>
    <col min="15900" max="15901" width="12.44140625" style="8" customWidth="1"/>
    <col min="15902" max="15904" width="12.6640625" style="8" customWidth="1"/>
    <col min="15905" max="15905" width="17.77734375" style="8" customWidth="1"/>
    <col min="15906" max="15906" width="12.6640625" style="8" customWidth="1"/>
    <col min="15907" max="15907" width="13.109375" style="8" customWidth="1"/>
    <col min="15908" max="15908" width="15.77734375" style="8" customWidth="1"/>
    <col min="15909" max="15909" width="13.109375" style="8" customWidth="1"/>
    <col min="15910" max="15910" width="14" style="8" customWidth="1"/>
    <col min="15911" max="15911" width="20.44140625" style="8" customWidth="1"/>
    <col min="15912" max="15912" width="17.21875" style="8" customWidth="1"/>
    <col min="15913" max="15915" width="16.77734375" style="8" customWidth="1"/>
    <col min="15916" max="15916" width="16.88671875" style="8" customWidth="1"/>
    <col min="15917" max="15917" width="15" style="8" customWidth="1"/>
    <col min="15918" max="15919" width="16.109375" style="8" customWidth="1"/>
    <col min="15920" max="15922" width="17.44140625" style="8" customWidth="1"/>
    <col min="15923" max="15925" width="16.109375" style="8" customWidth="1"/>
    <col min="15926" max="15927" width="18" style="8" customWidth="1"/>
    <col min="15928" max="15928" width="16" style="8" customWidth="1"/>
    <col min="15929" max="15929" width="18.109375" style="8" customWidth="1"/>
    <col min="15930" max="15930" width="13" style="8" customWidth="1"/>
    <col min="15931" max="15931" width="16" style="8" customWidth="1"/>
    <col min="15932" max="15932" width="14.33203125" style="8" customWidth="1"/>
    <col min="15933" max="15933" width="19.21875" style="8" customWidth="1"/>
    <col min="15934" max="15934" width="17.77734375" style="8" customWidth="1"/>
    <col min="15935" max="15935" width="18.44140625" style="8" customWidth="1"/>
    <col min="15936" max="15936" width="17.77734375" style="8" customWidth="1"/>
    <col min="15937" max="15937" width="16.109375" style="8" customWidth="1"/>
    <col min="15938" max="15938" width="16.33203125" style="8" customWidth="1"/>
    <col min="15939" max="15939" width="16.109375" style="8" customWidth="1"/>
    <col min="15940" max="15940" width="17.109375" style="8" customWidth="1"/>
    <col min="15941" max="15941" width="18.109375" style="8" customWidth="1"/>
    <col min="15942" max="15942" width="16.109375" style="8" customWidth="1"/>
    <col min="15943" max="15943" width="18" style="8" customWidth="1"/>
    <col min="15944" max="15944" width="16.21875" style="8" customWidth="1"/>
    <col min="15945" max="15951" width="12.6640625" style="8" customWidth="1"/>
    <col min="15952" max="15956" width="9" style="8"/>
    <col min="15957" max="15958" width="17.109375" style="8" customWidth="1"/>
    <col min="15959" max="15963" width="12.33203125" style="8" customWidth="1"/>
    <col min="15964" max="15964" width="14" style="8" customWidth="1"/>
    <col min="15965" max="15965" width="16.21875" style="8" customWidth="1"/>
    <col min="15966" max="15966" width="14.6640625" style="8" customWidth="1"/>
    <col min="15967" max="15967" width="13.77734375" style="8" customWidth="1"/>
    <col min="15968" max="15968" width="16.109375" style="8" customWidth="1"/>
    <col min="15969" max="15969" width="14" style="8" customWidth="1"/>
    <col min="15970" max="15973" width="17.44140625" style="8" customWidth="1"/>
    <col min="15974" max="15975" width="12.21875" style="8" customWidth="1"/>
    <col min="15976" max="15976" width="16.44140625" style="8" customWidth="1"/>
    <col min="15977" max="15977" width="12.21875" style="8" customWidth="1"/>
    <col min="15978" max="15978" width="16.44140625" style="8" customWidth="1"/>
    <col min="15979" max="15979" width="12.21875" style="8" customWidth="1"/>
    <col min="15980" max="15980" width="16.44140625" style="8" customWidth="1"/>
    <col min="15981" max="15981" width="12.21875" style="8" customWidth="1"/>
    <col min="15982" max="15982" width="16.44140625" style="8" customWidth="1"/>
    <col min="15983" max="15983" width="10.88671875" style="8" customWidth="1"/>
    <col min="15984" max="15984" width="11.33203125" style="8" customWidth="1"/>
    <col min="15985" max="16128" width="9" style="8"/>
    <col min="16129" max="16129" width="10.77734375" style="8" customWidth="1"/>
    <col min="16130" max="16130" width="15.77734375" style="8" customWidth="1"/>
    <col min="16131" max="16131" width="14.44140625" style="8" customWidth="1"/>
    <col min="16132" max="16132" width="15.77734375" style="8" customWidth="1"/>
    <col min="16133" max="16135" width="13.109375" style="8" customWidth="1"/>
    <col min="16136" max="16136" width="15.44140625" style="8" customWidth="1"/>
    <col min="16137" max="16138" width="13.109375" style="8" customWidth="1"/>
    <col min="16139" max="16139" width="16.109375" style="8" customWidth="1"/>
    <col min="16140" max="16140" width="14.88671875" style="8" customWidth="1"/>
    <col min="16141" max="16142" width="19.6640625" style="8" customWidth="1"/>
    <col min="16143" max="16144" width="14.44140625" style="8" customWidth="1"/>
    <col min="16145" max="16145" width="11.88671875" style="8" customWidth="1"/>
    <col min="16146" max="16146" width="14.6640625" style="8" customWidth="1"/>
    <col min="16147" max="16147" width="13.88671875" style="8" customWidth="1"/>
    <col min="16148" max="16148" width="12" style="8" customWidth="1"/>
    <col min="16149" max="16149" width="15" style="8" customWidth="1"/>
    <col min="16150" max="16150" width="13" style="8" customWidth="1"/>
    <col min="16151" max="16151" width="16.77734375" style="8" customWidth="1"/>
    <col min="16152" max="16153" width="13.33203125" style="8" customWidth="1"/>
    <col min="16154" max="16155" width="12" style="8" customWidth="1"/>
    <col min="16156" max="16157" width="12.44140625" style="8" customWidth="1"/>
    <col min="16158" max="16160" width="12.6640625" style="8" customWidth="1"/>
    <col min="16161" max="16161" width="17.77734375" style="8" customWidth="1"/>
    <col min="16162" max="16162" width="12.6640625" style="8" customWidth="1"/>
    <col min="16163" max="16163" width="13.109375" style="8" customWidth="1"/>
    <col min="16164" max="16164" width="15.77734375" style="8" customWidth="1"/>
    <col min="16165" max="16165" width="13.109375" style="8" customWidth="1"/>
    <col min="16166" max="16166" width="14" style="8" customWidth="1"/>
    <col min="16167" max="16167" width="20.44140625" style="8" customWidth="1"/>
    <col min="16168" max="16168" width="17.21875" style="8" customWidth="1"/>
    <col min="16169" max="16171" width="16.77734375" style="8" customWidth="1"/>
    <col min="16172" max="16172" width="16.88671875" style="8" customWidth="1"/>
    <col min="16173" max="16173" width="15" style="8" customWidth="1"/>
    <col min="16174" max="16175" width="16.109375" style="8" customWidth="1"/>
    <col min="16176" max="16178" width="17.44140625" style="8" customWidth="1"/>
    <col min="16179" max="16181" width="16.109375" style="8" customWidth="1"/>
    <col min="16182" max="16183" width="18" style="8" customWidth="1"/>
    <col min="16184" max="16184" width="16" style="8" customWidth="1"/>
    <col min="16185" max="16185" width="18.109375" style="8" customWidth="1"/>
    <col min="16186" max="16186" width="13" style="8" customWidth="1"/>
    <col min="16187" max="16187" width="16" style="8" customWidth="1"/>
    <col min="16188" max="16188" width="14.33203125" style="8" customWidth="1"/>
    <col min="16189" max="16189" width="19.21875" style="8" customWidth="1"/>
    <col min="16190" max="16190" width="17.77734375" style="8" customWidth="1"/>
    <col min="16191" max="16191" width="18.44140625" style="8" customWidth="1"/>
    <col min="16192" max="16192" width="17.77734375" style="8" customWidth="1"/>
    <col min="16193" max="16193" width="16.109375" style="8" customWidth="1"/>
    <col min="16194" max="16194" width="16.33203125" style="8" customWidth="1"/>
    <col min="16195" max="16195" width="16.109375" style="8" customWidth="1"/>
    <col min="16196" max="16196" width="17.109375" style="8" customWidth="1"/>
    <col min="16197" max="16197" width="18.109375" style="8" customWidth="1"/>
    <col min="16198" max="16198" width="16.109375" style="8" customWidth="1"/>
    <col min="16199" max="16199" width="18" style="8" customWidth="1"/>
    <col min="16200" max="16200" width="16.21875" style="8" customWidth="1"/>
    <col min="16201" max="16207" width="12.6640625" style="8" customWidth="1"/>
    <col min="16208" max="16212" width="9" style="8"/>
    <col min="16213" max="16214" width="17.109375" style="8" customWidth="1"/>
    <col min="16215" max="16219" width="12.33203125" style="8" customWidth="1"/>
    <col min="16220" max="16220" width="14" style="8" customWidth="1"/>
    <col min="16221" max="16221" width="16.21875" style="8" customWidth="1"/>
    <col min="16222" max="16222" width="14.6640625" style="8" customWidth="1"/>
    <col min="16223" max="16223" width="13.77734375" style="8" customWidth="1"/>
    <col min="16224" max="16224" width="16.109375" style="8" customWidth="1"/>
    <col min="16225" max="16225" width="14" style="8" customWidth="1"/>
    <col min="16226" max="16229" width="17.44140625" style="8" customWidth="1"/>
    <col min="16230" max="16231" width="12.21875" style="8" customWidth="1"/>
    <col min="16232" max="16232" width="16.44140625" style="8" customWidth="1"/>
    <col min="16233" max="16233" width="12.21875" style="8" customWidth="1"/>
    <col min="16234" max="16234" width="16.44140625" style="8" customWidth="1"/>
    <col min="16235" max="16235" width="12.21875" style="8" customWidth="1"/>
    <col min="16236" max="16236" width="16.44140625" style="8" customWidth="1"/>
    <col min="16237" max="16237" width="12.21875" style="8" customWidth="1"/>
    <col min="16238" max="16238" width="16.44140625" style="8" customWidth="1"/>
    <col min="16239" max="16239" width="10.88671875" style="8" customWidth="1"/>
    <col min="16240" max="16240" width="11.33203125" style="8" customWidth="1"/>
    <col min="16241" max="16384" width="9" style="8"/>
  </cols>
  <sheetData>
    <row r="1" spans="1:79" s="101" customFormat="1" ht="29.25" customHeight="1">
      <c r="A1" s="326"/>
      <c r="B1" s="327" t="s">
        <v>570</v>
      </c>
      <c r="C1" s="328"/>
      <c r="D1" s="329"/>
      <c r="E1" s="328"/>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26"/>
      <c r="AK1" s="326"/>
      <c r="AL1" s="326"/>
      <c r="AM1" s="326"/>
      <c r="AN1" s="326"/>
      <c r="AO1" s="326"/>
      <c r="AP1" s="326"/>
      <c r="AQ1" s="326"/>
      <c r="AR1" s="326"/>
      <c r="AS1" s="326"/>
      <c r="AT1" s="326"/>
      <c r="AU1" s="326"/>
      <c r="AV1" s="326"/>
      <c r="AW1" s="326"/>
      <c r="AX1" s="326"/>
      <c r="AY1" s="326"/>
      <c r="AZ1" s="326"/>
      <c r="BA1" s="326"/>
      <c r="BB1" s="326"/>
      <c r="BC1" s="326"/>
      <c r="BD1" s="326"/>
      <c r="BE1" s="326"/>
      <c r="BF1" s="326"/>
      <c r="BG1" s="326"/>
      <c r="BH1" s="326"/>
      <c r="BI1" s="326"/>
      <c r="BJ1" s="326"/>
      <c r="BK1" s="326"/>
      <c r="BL1" s="326"/>
      <c r="BM1" s="326"/>
      <c r="BN1" s="326"/>
      <c r="BO1" s="326"/>
      <c r="BP1" s="326"/>
      <c r="BQ1" s="326"/>
      <c r="BR1" s="326"/>
      <c r="BS1" s="326"/>
      <c r="BT1" s="326"/>
      <c r="BU1" s="326"/>
      <c r="BV1" s="326"/>
      <c r="BW1" s="326"/>
      <c r="BX1" s="326"/>
      <c r="BY1" s="326"/>
      <c r="BZ1" s="326"/>
      <c r="CA1" s="326"/>
    </row>
    <row r="2" spans="1:79" s="101" customFormat="1" ht="18" customHeight="1">
      <c r="A2" s="326"/>
      <c r="B2" s="328"/>
      <c r="C2" s="328"/>
      <c r="D2" s="329"/>
      <c r="E2" s="328"/>
      <c r="F2" s="330"/>
      <c r="G2" s="330"/>
      <c r="H2" s="330"/>
      <c r="I2" s="330"/>
      <c r="J2" s="330"/>
      <c r="K2" s="330"/>
      <c r="L2" s="330"/>
      <c r="M2" s="330"/>
      <c r="N2" s="330"/>
      <c r="O2" s="330"/>
      <c r="P2" s="330"/>
      <c r="Q2" s="330"/>
      <c r="R2" s="330"/>
      <c r="S2" s="330"/>
      <c r="T2" s="330"/>
      <c r="U2" s="330"/>
      <c r="V2" s="330"/>
      <c r="W2" s="330"/>
      <c r="X2" s="330"/>
      <c r="Y2" s="330"/>
      <c r="Z2" s="330"/>
      <c r="AA2" s="330"/>
      <c r="AB2" s="330"/>
      <c r="AC2" s="330"/>
      <c r="AD2" s="330"/>
      <c r="AE2" s="330"/>
      <c r="AF2" s="330"/>
      <c r="AG2" s="330"/>
      <c r="AH2" s="330"/>
      <c r="AI2" s="330"/>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6"/>
      <c r="BT2" s="326"/>
      <c r="BU2" s="326"/>
      <c r="BV2" s="326"/>
      <c r="BW2" s="326"/>
      <c r="BX2" s="326"/>
      <c r="BY2" s="326"/>
      <c r="BZ2" s="326"/>
      <c r="CA2" s="326"/>
    </row>
    <row r="3" spans="1:79" s="101" customFormat="1" ht="20.25" customHeight="1">
      <c r="A3" s="326"/>
      <c r="B3" s="331" t="s">
        <v>571</v>
      </c>
      <c r="C3" s="329"/>
      <c r="D3" s="329"/>
      <c r="E3" s="328"/>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26"/>
      <c r="AK3" s="326"/>
      <c r="AL3" s="326"/>
      <c r="AM3" s="326"/>
      <c r="AN3" s="326"/>
      <c r="AO3" s="326"/>
      <c r="AP3" s="326"/>
      <c r="AQ3" s="326"/>
      <c r="AR3" s="326"/>
      <c r="AS3" s="326"/>
      <c r="AT3" s="326"/>
      <c r="AU3" s="326"/>
      <c r="AV3" s="326"/>
      <c r="AW3" s="326"/>
      <c r="AX3" s="326"/>
      <c r="AY3" s="326"/>
      <c r="AZ3" s="326"/>
      <c r="BA3" s="326"/>
      <c r="BB3" s="326"/>
      <c r="BC3" s="326"/>
      <c r="BD3" s="326"/>
      <c r="BE3" s="326"/>
      <c r="BF3" s="326"/>
      <c r="BG3" s="326"/>
      <c r="BH3" s="326"/>
      <c r="BI3" s="326"/>
      <c r="BJ3" s="326"/>
      <c r="BK3" s="326"/>
      <c r="BL3" s="326"/>
      <c r="BM3" s="326"/>
      <c r="BN3" s="326"/>
      <c r="BO3" s="326"/>
      <c r="BP3" s="326"/>
      <c r="BQ3" s="326"/>
      <c r="BR3" s="326"/>
      <c r="BS3" s="326"/>
      <c r="BT3" s="326"/>
      <c r="BU3" s="326"/>
      <c r="BV3" s="326"/>
      <c r="BW3" s="326"/>
      <c r="BX3" s="326"/>
      <c r="BY3" s="326"/>
      <c r="BZ3" s="326"/>
      <c r="CA3" s="326"/>
    </row>
    <row r="4" spans="1:79" s="106" customFormat="1" ht="21.75" customHeight="1">
      <c r="A4" s="332"/>
      <c r="B4" s="333" t="s">
        <v>463</v>
      </c>
      <c r="C4" s="329"/>
      <c r="D4" s="329"/>
      <c r="E4" s="329"/>
      <c r="F4" s="334"/>
      <c r="G4" s="334"/>
      <c r="H4" s="334"/>
      <c r="I4" s="334"/>
      <c r="J4" s="334"/>
      <c r="K4" s="334"/>
      <c r="L4" s="332"/>
      <c r="M4" s="334"/>
      <c r="N4" s="334"/>
      <c r="O4" s="334"/>
      <c r="P4" s="334"/>
      <c r="Q4" s="334"/>
      <c r="R4" s="334"/>
      <c r="S4" s="334"/>
      <c r="T4" s="334"/>
      <c r="U4" s="334"/>
      <c r="V4" s="332"/>
      <c r="W4" s="334"/>
      <c r="X4" s="334"/>
      <c r="Y4" s="334"/>
      <c r="Z4" s="334"/>
      <c r="AA4" s="334"/>
      <c r="AB4" s="334"/>
      <c r="AC4" s="334"/>
      <c r="AD4" s="334"/>
      <c r="AE4" s="334"/>
      <c r="AF4" s="334"/>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row>
    <row r="5" spans="1:79" s="106" customFormat="1" ht="21.75" customHeight="1">
      <c r="A5" s="332"/>
      <c r="B5" s="328" t="s">
        <v>572</v>
      </c>
      <c r="C5" s="335"/>
      <c r="D5" s="329"/>
      <c r="E5" s="329"/>
      <c r="F5" s="334"/>
      <c r="G5" s="334"/>
      <c r="H5" s="334"/>
      <c r="I5" s="334"/>
      <c r="J5" s="334"/>
      <c r="K5" s="334"/>
      <c r="L5" s="332"/>
      <c r="M5" s="334"/>
      <c r="N5" s="334"/>
      <c r="O5" s="334"/>
      <c r="P5" s="334"/>
      <c r="Q5" s="334"/>
      <c r="R5" s="334"/>
      <c r="S5" s="334"/>
      <c r="T5" s="334"/>
      <c r="U5" s="334"/>
      <c r="V5" s="332"/>
      <c r="W5" s="334"/>
      <c r="X5" s="334"/>
      <c r="Y5" s="334"/>
      <c r="Z5" s="334"/>
      <c r="AA5" s="334"/>
      <c r="AB5" s="334"/>
      <c r="AC5" s="334"/>
      <c r="AD5" s="334"/>
      <c r="AE5" s="334"/>
      <c r="AF5" s="334"/>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row>
    <row r="6" spans="1:79" s="106" customFormat="1" ht="21.75" customHeight="1">
      <c r="A6" s="332"/>
      <c r="B6" s="329" t="s">
        <v>573</v>
      </c>
      <c r="C6" s="329"/>
      <c r="D6" s="329"/>
      <c r="E6" s="329"/>
      <c r="F6" s="334"/>
      <c r="G6" s="334"/>
      <c r="H6" s="334"/>
      <c r="I6" s="334"/>
      <c r="J6" s="334"/>
      <c r="K6" s="334"/>
      <c r="L6" s="332"/>
      <c r="M6" s="334"/>
      <c r="N6" s="334"/>
      <c r="O6" s="334"/>
      <c r="P6" s="334"/>
      <c r="Q6" s="334"/>
      <c r="R6" s="334"/>
      <c r="S6" s="334"/>
      <c r="T6" s="334"/>
      <c r="U6" s="334"/>
      <c r="V6" s="332"/>
      <c r="W6" s="334"/>
      <c r="X6" s="334"/>
      <c r="Y6" s="334"/>
      <c r="Z6" s="334"/>
      <c r="AA6" s="334"/>
      <c r="AB6" s="334"/>
      <c r="AC6" s="334"/>
      <c r="AD6" s="334"/>
      <c r="AE6" s="334"/>
      <c r="AF6" s="334"/>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2"/>
      <c r="CA6" s="332"/>
    </row>
    <row r="7" spans="1:79" s="101" customFormat="1" ht="21.75" customHeight="1">
      <c r="A7" s="326"/>
      <c r="B7" s="329" t="s">
        <v>464</v>
      </c>
      <c r="C7" s="329"/>
      <c r="D7" s="329"/>
      <c r="E7" s="329"/>
      <c r="F7" s="330"/>
      <c r="G7" s="330"/>
      <c r="H7" s="330"/>
      <c r="I7" s="330"/>
      <c r="J7" s="330"/>
      <c r="K7" s="330"/>
      <c r="L7" s="326"/>
      <c r="M7" s="330"/>
      <c r="N7" s="330"/>
      <c r="O7" s="330"/>
      <c r="P7" s="330"/>
      <c r="Q7" s="330"/>
      <c r="R7" s="330"/>
      <c r="S7" s="330"/>
      <c r="T7" s="330"/>
      <c r="U7" s="330"/>
      <c r="V7" s="326"/>
      <c r="W7" s="330"/>
      <c r="X7" s="330"/>
      <c r="Y7" s="330"/>
      <c r="Z7" s="330"/>
      <c r="AA7" s="330"/>
      <c r="AB7" s="330"/>
      <c r="AC7" s="330"/>
      <c r="AD7" s="330"/>
      <c r="AE7" s="330"/>
      <c r="AF7" s="330"/>
      <c r="AG7" s="326"/>
      <c r="AH7" s="326"/>
      <c r="AI7" s="326"/>
      <c r="AJ7" s="326"/>
      <c r="AK7" s="326"/>
      <c r="AL7" s="326"/>
      <c r="AM7" s="326"/>
      <c r="AN7" s="326"/>
      <c r="AO7" s="326"/>
      <c r="AP7" s="326"/>
      <c r="AQ7" s="326"/>
      <c r="AR7" s="326"/>
      <c r="AS7" s="326"/>
      <c r="AT7" s="326"/>
      <c r="AU7" s="326"/>
      <c r="AV7" s="326"/>
      <c r="AW7" s="326"/>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6"/>
      <c r="BY7" s="326"/>
      <c r="BZ7" s="326"/>
      <c r="CA7" s="326"/>
    </row>
    <row r="8" spans="1:79" s="106" customFormat="1" ht="21.75" customHeight="1">
      <c r="A8" s="332"/>
      <c r="B8" s="329" t="s">
        <v>465</v>
      </c>
      <c r="C8" s="329"/>
      <c r="D8" s="329"/>
      <c r="E8" s="329"/>
      <c r="F8" s="334"/>
      <c r="G8" s="334"/>
      <c r="H8" s="334"/>
      <c r="I8" s="334"/>
      <c r="J8" s="334"/>
      <c r="K8" s="334"/>
      <c r="L8" s="332"/>
      <c r="M8" s="334"/>
      <c r="N8" s="334"/>
      <c r="O8" s="334"/>
      <c r="P8" s="334"/>
      <c r="Q8" s="334"/>
      <c r="R8" s="334"/>
      <c r="S8" s="334"/>
      <c r="T8" s="334"/>
      <c r="U8" s="334"/>
      <c r="V8" s="332"/>
      <c r="W8" s="334"/>
      <c r="X8" s="334"/>
      <c r="Y8" s="334"/>
      <c r="Z8" s="334"/>
      <c r="AA8" s="334"/>
      <c r="AB8" s="334"/>
      <c r="AC8" s="334"/>
      <c r="AD8" s="334"/>
      <c r="AE8" s="334"/>
      <c r="AF8" s="334"/>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332"/>
      <c r="CA8" s="332"/>
    </row>
    <row r="9" spans="1:79" s="101" customFormat="1" ht="21.75" customHeight="1">
      <c r="A9" s="326"/>
      <c r="B9" s="329" t="s">
        <v>466</v>
      </c>
      <c r="C9" s="329"/>
      <c r="D9" s="329"/>
      <c r="E9" s="329"/>
      <c r="F9" s="330"/>
      <c r="G9" s="330"/>
      <c r="H9" s="330"/>
      <c r="I9" s="330"/>
      <c r="J9" s="330"/>
      <c r="K9" s="330"/>
      <c r="L9" s="326"/>
      <c r="M9" s="330"/>
      <c r="N9" s="330"/>
      <c r="O9" s="330"/>
      <c r="P9" s="330"/>
      <c r="Q9" s="330"/>
      <c r="R9" s="330"/>
      <c r="S9" s="330"/>
      <c r="T9" s="330"/>
      <c r="U9" s="330"/>
      <c r="V9" s="326"/>
      <c r="W9" s="330"/>
      <c r="X9" s="330"/>
      <c r="Y9" s="330"/>
      <c r="Z9" s="330"/>
      <c r="AA9" s="330"/>
      <c r="AB9" s="330"/>
      <c r="AC9" s="330"/>
      <c r="AD9" s="330"/>
      <c r="AE9" s="330"/>
      <c r="AF9" s="330"/>
      <c r="AG9" s="326"/>
      <c r="AH9" s="326"/>
      <c r="AI9" s="326"/>
      <c r="AJ9" s="326"/>
      <c r="AK9" s="326"/>
      <c r="AL9" s="326"/>
      <c r="AM9" s="326"/>
      <c r="AN9" s="326"/>
      <c r="AO9" s="326"/>
      <c r="AP9" s="326"/>
      <c r="AQ9" s="326"/>
      <c r="AR9" s="326"/>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6"/>
      <c r="BU9" s="326"/>
      <c r="BV9" s="326"/>
      <c r="BW9" s="326"/>
      <c r="BX9" s="326"/>
      <c r="BY9" s="326"/>
      <c r="BZ9" s="326"/>
      <c r="CA9" s="326"/>
    </row>
    <row r="10" spans="1:79" s="101" customFormat="1" ht="21.75" customHeight="1">
      <c r="A10" s="326"/>
      <c r="B10" s="329"/>
      <c r="C10" s="329"/>
      <c r="D10" s="329"/>
      <c r="E10" s="329"/>
      <c r="F10" s="330"/>
      <c r="G10" s="330"/>
      <c r="H10" s="334"/>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6"/>
      <c r="BU10" s="326"/>
      <c r="BV10" s="326"/>
      <c r="BW10" s="326"/>
      <c r="BX10" s="326"/>
      <c r="BY10" s="326"/>
      <c r="BZ10" s="326"/>
      <c r="CA10" s="326"/>
    </row>
    <row r="11" spans="1:79" s="101" customFormat="1" ht="21.75" customHeight="1">
      <c r="A11" s="326"/>
      <c r="B11" s="336" t="s">
        <v>467</v>
      </c>
      <c r="C11" s="328"/>
      <c r="D11" s="328"/>
      <c r="E11" s="328"/>
      <c r="F11" s="337"/>
      <c r="G11" s="338"/>
      <c r="H11" s="338"/>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26"/>
      <c r="AI11" s="326"/>
      <c r="AJ11" s="326"/>
      <c r="AK11" s="326"/>
      <c r="AL11" s="326"/>
      <c r="AM11" s="326"/>
      <c r="AN11" s="326"/>
      <c r="AO11" s="326"/>
      <c r="AP11" s="326"/>
      <c r="AQ11" s="326"/>
      <c r="AR11" s="326"/>
      <c r="AS11" s="326"/>
      <c r="AT11" s="326"/>
      <c r="AU11" s="326"/>
      <c r="AV11" s="326"/>
      <c r="AW11" s="326"/>
      <c r="AX11" s="326"/>
      <c r="AY11" s="326"/>
      <c r="AZ11" s="326"/>
      <c r="BA11" s="326"/>
      <c r="BB11" s="326"/>
      <c r="BC11" s="326"/>
      <c r="BD11" s="326"/>
      <c r="BE11" s="326"/>
      <c r="BF11" s="326"/>
      <c r="BG11" s="326"/>
      <c r="BH11" s="326"/>
      <c r="BI11" s="326"/>
      <c r="BJ11" s="326"/>
      <c r="BK11" s="326"/>
      <c r="BL11" s="326"/>
      <c r="BM11" s="326"/>
      <c r="BN11" s="326"/>
      <c r="BO11" s="326"/>
      <c r="BP11" s="326"/>
      <c r="BQ11" s="326"/>
      <c r="BR11" s="326"/>
      <c r="BS11" s="326"/>
      <c r="BT11" s="326"/>
      <c r="BU11" s="326"/>
      <c r="BV11" s="326"/>
      <c r="BW11" s="326"/>
      <c r="BX11" s="326"/>
      <c r="BY11" s="326"/>
      <c r="BZ11" s="326"/>
      <c r="CA11" s="326"/>
    </row>
    <row r="12" spans="1:79" s="101" customFormat="1" ht="21.75" customHeight="1">
      <c r="A12" s="326"/>
      <c r="B12" s="339" t="s">
        <v>469</v>
      </c>
      <c r="C12" s="328"/>
      <c r="D12" s="340"/>
      <c r="E12" s="328"/>
      <c r="F12" s="341"/>
      <c r="G12" s="341"/>
      <c r="H12" s="341"/>
      <c r="I12" s="330"/>
      <c r="J12" s="330"/>
      <c r="K12" s="341"/>
      <c r="L12" s="326"/>
      <c r="M12" s="330"/>
      <c r="N12" s="341"/>
      <c r="O12" s="330"/>
      <c r="P12" s="330"/>
      <c r="Q12" s="330"/>
      <c r="R12" s="330"/>
      <c r="S12" s="330"/>
      <c r="T12" s="330"/>
      <c r="U12" s="330"/>
      <c r="V12" s="326"/>
      <c r="W12" s="330"/>
      <c r="X12" s="341"/>
      <c r="Y12" s="341"/>
      <c r="Z12" s="330"/>
      <c r="AA12" s="330"/>
      <c r="AB12" s="330"/>
      <c r="AC12" s="330"/>
      <c r="AD12" s="330"/>
      <c r="AE12" s="330"/>
      <c r="AF12" s="330"/>
      <c r="AG12" s="326"/>
      <c r="AH12" s="326"/>
      <c r="AI12" s="326"/>
      <c r="AJ12" s="326"/>
      <c r="AK12" s="326"/>
      <c r="AL12" s="326"/>
      <c r="AM12" s="326"/>
      <c r="AN12" s="326"/>
      <c r="AO12" s="326"/>
      <c r="AP12" s="326"/>
      <c r="AQ12" s="326"/>
      <c r="AR12" s="326"/>
      <c r="AS12" s="326"/>
      <c r="AT12" s="326"/>
      <c r="AU12" s="326"/>
      <c r="AV12" s="326"/>
      <c r="AW12" s="326"/>
      <c r="AX12" s="326"/>
      <c r="AY12" s="326"/>
      <c r="AZ12" s="326"/>
      <c r="BA12" s="326"/>
      <c r="BB12" s="326"/>
      <c r="BC12" s="326"/>
      <c r="BD12" s="326"/>
      <c r="BE12" s="326"/>
      <c r="BF12" s="326"/>
      <c r="BG12" s="326"/>
      <c r="BH12" s="326"/>
      <c r="BI12" s="326"/>
      <c r="BJ12" s="326"/>
      <c r="BK12" s="326"/>
      <c r="BL12" s="326"/>
      <c r="BM12" s="326"/>
      <c r="BN12" s="326"/>
      <c r="BO12" s="326"/>
      <c r="BP12" s="326"/>
      <c r="BQ12" s="326"/>
      <c r="BR12" s="326"/>
      <c r="BS12" s="326"/>
      <c r="BT12" s="326"/>
      <c r="BU12" s="326"/>
      <c r="BV12" s="326"/>
      <c r="BW12" s="326"/>
      <c r="BX12" s="326"/>
      <c r="BY12" s="326"/>
      <c r="BZ12" s="326"/>
      <c r="CA12" s="326"/>
    </row>
    <row r="13" spans="1:79" s="101" customFormat="1" ht="15.75" customHeight="1">
      <c r="A13" s="326"/>
      <c r="B13" s="339"/>
      <c r="C13" s="328"/>
      <c r="D13" s="340"/>
      <c r="E13" s="328"/>
      <c r="F13" s="341"/>
      <c r="G13" s="341"/>
      <c r="H13" s="341"/>
      <c r="I13" s="330"/>
      <c r="J13" s="330"/>
      <c r="K13" s="341"/>
      <c r="L13" s="326"/>
      <c r="M13" s="330"/>
      <c r="N13" s="341"/>
      <c r="O13" s="330"/>
      <c r="P13" s="330"/>
      <c r="Q13" s="330"/>
      <c r="R13" s="330"/>
      <c r="S13" s="330"/>
      <c r="T13" s="330"/>
      <c r="U13" s="330"/>
      <c r="V13" s="326"/>
      <c r="W13" s="330"/>
      <c r="X13" s="341"/>
      <c r="Y13" s="341"/>
      <c r="Z13" s="330"/>
      <c r="AA13" s="330"/>
      <c r="AB13" s="330"/>
      <c r="AC13" s="330"/>
      <c r="AD13" s="330"/>
      <c r="AE13" s="330"/>
      <c r="AF13" s="330"/>
      <c r="AG13" s="326"/>
      <c r="AH13" s="326"/>
      <c r="AI13" s="326"/>
      <c r="AJ13" s="326"/>
      <c r="AK13" s="326"/>
      <c r="AL13" s="326"/>
      <c r="AM13" s="326"/>
      <c r="AN13" s="326"/>
      <c r="AO13" s="326"/>
      <c r="AP13" s="326"/>
      <c r="AQ13" s="326"/>
      <c r="AR13" s="326"/>
      <c r="AS13" s="326"/>
      <c r="AT13" s="326"/>
      <c r="AU13" s="326"/>
      <c r="AV13" s="326"/>
      <c r="AW13" s="326"/>
      <c r="AX13" s="326"/>
      <c r="AY13" s="326"/>
      <c r="AZ13" s="326"/>
      <c r="BA13" s="326"/>
      <c r="BB13" s="326"/>
      <c r="BC13" s="326"/>
      <c r="BD13" s="326"/>
      <c r="BE13" s="326"/>
      <c r="BF13" s="326"/>
      <c r="BG13" s="326"/>
      <c r="BH13" s="326"/>
      <c r="BI13" s="326"/>
      <c r="BJ13" s="326"/>
      <c r="BK13" s="326"/>
      <c r="BL13" s="326"/>
      <c r="BM13" s="326"/>
      <c r="BN13" s="326"/>
      <c r="BO13" s="326"/>
      <c r="BP13" s="326"/>
      <c r="BQ13" s="326"/>
      <c r="BR13" s="326"/>
      <c r="BS13" s="326"/>
      <c r="BT13" s="326"/>
      <c r="BU13" s="326"/>
      <c r="BV13" s="326"/>
      <c r="BW13" s="326"/>
      <c r="BX13" s="326"/>
      <c r="BY13" s="326"/>
      <c r="BZ13" s="326"/>
      <c r="CA13" s="326"/>
    </row>
    <row r="14" spans="1:79" s="122" customFormat="1" ht="16.2">
      <c r="A14" s="1136" t="s">
        <v>470</v>
      </c>
      <c r="B14" s="342" t="s">
        <v>195</v>
      </c>
      <c r="C14" s="343"/>
      <c r="D14" s="343"/>
      <c r="E14" s="343"/>
      <c r="F14" s="343"/>
      <c r="G14" s="343"/>
      <c r="H14" s="343"/>
      <c r="I14" s="344" t="s">
        <v>471</v>
      </c>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4"/>
      <c r="AI14" s="345"/>
      <c r="AJ14" s="345"/>
      <c r="AK14" s="345"/>
      <c r="AL14" s="345"/>
      <c r="AM14" s="345"/>
      <c r="AN14" s="345"/>
      <c r="AO14" s="345"/>
      <c r="AP14" s="345"/>
      <c r="AQ14" s="346"/>
      <c r="AR14" s="347" t="s">
        <v>472</v>
      </c>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9"/>
    </row>
    <row r="15" spans="1:79" s="122" customFormat="1" ht="16.2">
      <c r="A15" s="1137"/>
      <c r="B15" s="350" t="s">
        <v>473</v>
      </c>
      <c r="C15" s="351"/>
      <c r="D15" s="351"/>
      <c r="E15" s="351"/>
      <c r="F15" s="351"/>
      <c r="G15" s="351"/>
      <c r="H15" s="352"/>
      <c r="I15" s="353" t="s">
        <v>474</v>
      </c>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53" t="s">
        <v>475</v>
      </c>
      <c r="AG15" s="345"/>
      <c r="AH15" s="353" t="s">
        <v>476</v>
      </c>
      <c r="AI15" s="353"/>
      <c r="AJ15" s="345"/>
      <c r="AK15" s="345"/>
      <c r="AL15" s="345"/>
      <c r="AM15" s="345"/>
      <c r="AN15" s="345"/>
      <c r="AO15" s="345"/>
      <c r="AP15" s="345"/>
      <c r="AQ15" s="346"/>
      <c r="AR15" s="354" t="s">
        <v>477</v>
      </c>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54" t="s">
        <v>478</v>
      </c>
      <c r="BP15" s="348"/>
      <c r="BQ15" s="354" t="s">
        <v>476</v>
      </c>
      <c r="BR15" s="355"/>
      <c r="BS15" s="355"/>
      <c r="BT15" s="348"/>
      <c r="BU15" s="348"/>
      <c r="BV15" s="348"/>
      <c r="BW15" s="348"/>
      <c r="BX15" s="348"/>
      <c r="BY15" s="348"/>
      <c r="BZ15" s="348"/>
      <c r="CA15" s="349"/>
    </row>
    <row r="16" spans="1:79" s="122" customFormat="1" ht="18.75" customHeight="1">
      <c r="A16" s="1137"/>
      <c r="B16" s="740" t="s">
        <v>2</v>
      </c>
      <c r="C16" s="757" t="s">
        <v>479</v>
      </c>
      <c r="D16" s="1140" t="s">
        <v>480</v>
      </c>
      <c r="E16" s="1140" t="s">
        <v>481</v>
      </c>
      <c r="F16" s="1141" t="s">
        <v>482</v>
      </c>
      <c r="G16" s="1142"/>
      <c r="H16" s="1143"/>
      <c r="I16" s="356" t="s">
        <v>483</v>
      </c>
      <c r="J16" s="357"/>
      <c r="K16" s="357"/>
      <c r="L16" s="357"/>
      <c r="M16" s="357"/>
      <c r="N16" s="357"/>
      <c r="O16" s="357"/>
      <c r="P16" s="357"/>
      <c r="Q16" s="357"/>
      <c r="R16" s="357"/>
      <c r="S16" s="357"/>
      <c r="T16" s="357"/>
      <c r="U16" s="357"/>
      <c r="V16" s="357"/>
      <c r="W16" s="357"/>
      <c r="X16" s="357"/>
      <c r="Y16" s="357"/>
      <c r="Z16" s="357"/>
      <c r="AA16" s="357"/>
      <c r="AB16" s="357"/>
      <c r="AC16" s="357"/>
      <c r="AD16" s="357"/>
      <c r="AE16" s="357"/>
      <c r="AF16" s="1144" t="s">
        <v>484</v>
      </c>
      <c r="AG16" s="1146" t="s">
        <v>485</v>
      </c>
      <c r="AH16" s="1148" t="s">
        <v>486</v>
      </c>
      <c r="AI16" s="1149"/>
      <c r="AJ16" s="1149"/>
      <c r="AK16" s="1149"/>
      <c r="AL16" s="1149"/>
      <c r="AM16" s="1149"/>
      <c r="AN16" s="1149"/>
      <c r="AO16" s="1149"/>
      <c r="AP16" s="1149"/>
      <c r="AQ16" s="1150"/>
      <c r="AR16" s="358" t="s">
        <v>487</v>
      </c>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60"/>
      <c r="BO16" s="1144" t="s">
        <v>488</v>
      </c>
      <c r="BP16" s="1146" t="s">
        <v>489</v>
      </c>
      <c r="BQ16" s="1133" t="s">
        <v>490</v>
      </c>
      <c r="BR16" s="1134"/>
      <c r="BS16" s="1134"/>
      <c r="BT16" s="1134"/>
      <c r="BU16" s="1134"/>
      <c r="BV16" s="1134"/>
      <c r="BW16" s="1134"/>
      <c r="BX16" s="1134"/>
      <c r="BY16" s="1134"/>
      <c r="BZ16" s="1134"/>
      <c r="CA16" s="1135"/>
    </row>
    <row r="17" spans="1:79" s="122" customFormat="1" ht="118.8">
      <c r="A17" s="1137"/>
      <c r="B17" s="1139"/>
      <c r="C17" s="1139"/>
      <c r="D17" s="1140"/>
      <c r="E17" s="1140"/>
      <c r="F17" s="361" t="s">
        <v>491</v>
      </c>
      <c r="G17" s="361" t="s">
        <v>492</v>
      </c>
      <c r="H17" s="361" t="s">
        <v>493</v>
      </c>
      <c r="I17" s="362" t="s">
        <v>494</v>
      </c>
      <c r="J17" s="363" t="s">
        <v>495</v>
      </c>
      <c r="K17" s="363" t="s">
        <v>496</v>
      </c>
      <c r="L17" s="363" t="s">
        <v>497</v>
      </c>
      <c r="M17" s="363" t="s">
        <v>498</v>
      </c>
      <c r="N17" s="363" t="s">
        <v>499</v>
      </c>
      <c r="O17" s="363" t="s">
        <v>500</v>
      </c>
      <c r="P17" s="363" t="s">
        <v>501</v>
      </c>
      <c r="Q17" s="363" t="s">
        <v>502</v>
      </c>
      <c r="R17" s="363" t="s">
        <v>503</v>
      </c>
      <c r="S17" s="363" t="s">
        <v>504</v>
      </c>
      <c r="T17" s="363" t="s">
        <v>505</v>
      </c>
      <c r="U17" s="363" t="s">
        <v>506</v>
      </c>
      <c r="V17" s="363" t="s">
        <v>507</v>
      </c>
      <c r="W17" s="363" t="s">
        <v>508</v>
      </c>
      <c r="X17" s="363" t="s">
        <v>509</v>
      </c>
      <c r="Y17" s="363" t="s">
        <v>510</v>
      </c>
      <c r="Z17" s="363" t="s">
        <v>511</v>
      </c>
      <c r="AA17" s="363" t="s">
        <v>512</v>
      </c>
      <c r="AB17" s="363" t="s">
        <v>513</v>
      </c>
      <c r="AC17" s="363" t="s">
        <v>514</v>
      </c>
      <c r="AD17" s="363" t="s">
        <v>515</v>
      </c>
      <c r="AE17" s="363" t="s">
        <v>516</v>
      </c>
      <c r="AF17" s="1145"/>
      <c r="AG17" s="1147"/>
      <c r="AH17" s="364" t="s">
        <v>517</v>
      </c>
      <c r="AI17" s="365" t="s">
        <v>518</v>
      </c>
      <c r="AJ17" s="364" t="s">
        <v>519</v>
      </c>
      <c r="AK17" s="366" t="s">
        <v>520</v>
      </c>
      <c r="AL17" s="364" t="s">
        <v>521</v>
      </c>
      <c r="AM17" s="366" t="s">
        <v>522</v>
      </c>
      <c r="AN17" s="364" t="s">
        <v>521</v>
      </c>
      <c r="AO17" s="366" t="s">
        <v>523</v>
      </c>
      <c r="AP17" s="364" t="s">
        <v>521</v>
      </c>
      <c r="AQ17" s="366" t="s">
        <v>524</v>
      </c>
      <c r="AR17" s="362" t="s">
        <v>494</v>
      </c>
      <c r="AS17" s="363" t="s">
        <v>495</v>
      </c>
      <c r="AT17" s="363" t="s">
        <v>496</v>
      </c>
      <c r="AU17" s="363" t="s">
        <v>497</v>
      </c>
      <c r="AV17" s="363" t="s">
        <v>498</v>
      </c>
      <c r="AW17" s="363" t="s">
        <v>499</v>
      </c>
      <c r="AX17" s="363" t="s">
        <v>500</v>
      </c>
      <c r="AY17" s="363" t="s">
        <v>501</v>
      </c>
      <c r="AZ17" s="363" t="s">
        <v>502</v>
      </c>
      <c r="BA17" s="363" t="s">
        <v>503</v>
      </c>
      <c r="BB17" s="363" t="s">
        <v>504</v>
      </c>
      <c r="BC17" s="363" t="s">
        <v>505</v>
      </c>
      <c r="BD17" s="363" t="s">
        <v>506</v>
      </c>
      <c r="BE17" s="363" t="s">
        <v>507</v>
      </c>
      <c r="BF17" s="363" t="s">
        <v>508</v>
      </c>
      <c r="BG17" s="363" t="s">
        <v>509</v>
      </c>
      <c r="BH17" s="363" t="s">
        <v>510</v>
      </c>
      <c r="BI17" s="363" t="s">
        <v>511</v>
      </c>
      <c r="BJ17" s="363" t="s">
        <v>512</v>
      </c>
      <c r="BK17" s="363" t="s">
        <v>513</v>
      </c>
      <c r="BL17" s="363" t="s">
        <v>514</v>
      </c>
      <c r="BM17" s="363" t="s">
        <v>515</v>
      </c>
      <c r="BN17" s="363" t="s">
        <v>516</v>
      </c>
      <c r="BO17" s="1145"/>
      <c r="BP17" s="1147"/>
      <c r="BQ17" s="364" t="s">
        <v>525</v>
      </c>
      <c r="BR17" s="367" t="s">
        <v>526</v>
      </c>
      <c r="BS17" s="364" t="s">
        <v>527</v>
      </c>
      <c r="BT17" s="364" t="s">
        <v>528</v>
      </c>
      <c r="BU17" s="366" t="s">
        <v>529</v>
      </c>
      <c r="BV17" s="364" t="s">
        <v>530</v>
      </c>
      <c r="BW17" s="366" t="s">
        <v>531</v>
      </c>
      <c r="BX17" s="364" t="s">
        <v>530</v>
      </c>
      <c r="BY17" s="366" t="s">
        <v>532</v>
      </c>
      <c r="BZ17" s="364" t="s">
        <v>530</v>
      </c>
      <c r="CA17" s="366" t="s">
        <v>533</v>
      </c>
    </row>
    <row r="18" spans="1:79" s="122" customFormat="1" ht="13.8" thickBot="1">
      <c r="A18" s="1138"/>
      <c r="B18" s="368" t="s">
        <v>534</v>
      </c>
      <c r="C18" s="368" t="s">
        <v>534</v>
      </c>
      <c r="D18" s="369" t="s">
        <v>535</v>
      </c>
      <c r="E18" s="369" t="s">
        <v>535</v>
      </c>
      <c r="F18" s="369" t="s">
        <v>535</v>
      </c>
      <c r="G18" s="369" t="s">
        <v>535</v>
      </c>
      <c r="H18" s="369" t="s">
        <v>535</v>
      </c>
      <c r="I18" s="369" t="s">
        <v>535</v>
      </c>
      <c r="J18" s="369" t="s">
        <v>535</v>
      </c>
      <c r="K18" s="369" t="s">
        <v>535</v>
      </c>
      <c r="L18" s="369" t="s">
        <v>535</v>
      </c>
      <c r="M18" s="369" t="s">
        <v>535</v>
      </c>
      <c r="N18" s="369" t="s">
        <v>535</v>
      </c>
      <c r="O18" s="369" t="s">
        <v>535</v>
      </c>
      <c r="P18" s="369" t="s">
        <v>535</v>
      </c>
      <c r="Q18" s="369" t="s">
        <v>535</v>
      </c>
      <c r="R18" s="369" t="s">
        <v>535</v>
      </c>
      <c r="S18" s="369" t="s">
        <v>535</v>
      </c>
      <c r="T18" s="369" t="s">
        <v>535</v>
      </c>
      <c r="U18" s="369" t="s">
        <v>535</v>
      </c>
      <c r="V18" s="369" t="s">
        <v>535</v>
      </c>
      <c r="W18" s="369" t="s">
        <v>535</v>
      </c>
      <c r="X18" s="369" t="s">
        <v>535</v>
      </c>
      <c r="Y18" s="369" t="s">
        <v>535</v>
      </c>
      <c r="Z18" s="369" t="s">
        <v>535</v>
      </c>
      <c r="AA18" s="369" t="s">
        <v>535</v>
      </c>
      <c r="AB18" s="369" t="s">
        <v>535</v>
      </c>
      <c r="AC18" s="369" t="s">
        <v>535</v>
      </c>
      <c r="AD18" s="369" t="s">
        <v>535</v>
      </c>
      <c r="AE18" s="369" t="s">
        <v>535</v>
      </c>
      <c r="AF18" s="368" t="s">
        <v>534</v>
      </c>
      <c r="AG18" s="368" t="s">
        <v>534</v>
      </c>
      <c r="AH18" s="368" t="s">
        <v>534</v>
      </c>
      <c r="AI18" s="369" t="s">
        <v>535</v>
      </c>
      <c r="AJ18" s="368" t="s">
        <v>534</v>
      </c>
      <c r="AK18" s="369" t="s">
        <v>535</v>
      </c>
      <c r="AL18" s="368" t="s">
        <v>534</v>
      </c>
      <c r="AM18" s="369" t="s">
        <v>535</v>
      </c>
      <c r="AN18" s="368" t="s">
        <v>534</v>
      </c>
      <c r="AO18" s="369" t="s">
        <v>535</v>
      </c>
      <c r="AP18" s="368" t="s">
        <v>534</v>
      </c>
      <c r="AQ18" s="368" t="s">
        <v>534</v>
      </c>
      <c r="AR18" s="369" t="s">
        <v>535</v>
      </c>
      <c r="AS18" s="369" t="s">
        <v>535</v>
      </c>
      <c r="AT18" s="369" t="s">
        <v>535</v>
      </c>
      <c r="AU18" s="369" t="s">
        <v>535</v>
      </c>
      <c r="AV18" s="369" t="s">
        <v>535</v>
      </c>
      <c r="AW18" s="369" t="s">
        <v>535</v>
      </c>
      <c r="AX18" s="369" t="s">
        <v>535</v>
      </c>
      <c r="AY18" s="369" t="s">
        <v>535</v>
      </c>
      <c r="AZ18" s="369" t="s">
        <v>535</v>
      </c>
      <c r="BA18" s="369" t="s">
        <v>535</v>
      </c>
      <c r="BB18" s="369" t="s">
        <v>535</v>
      </c>
      <c r="BC18" s="369" t="s">
        <v>535</v>
      </c>
      <c r="BD18" s="369" t="s">
        <v>535</v>
      </c>
      <c r="BE18" s="369" t="s">
        <v>535</v>
      </c>
      <c r="BF18" s="369" t="s">
        <v>535</v>
      </c>
      <c r="BG18" s="369" t="s">
        <v>535</v>
      </c>
      <c r="BH18" s="369" t="s">
        <v>535</v>
      </c>
      <c r="BI18" s="369" t="s">
        <v>535</v>
      </c>
      <c r="BJ18" s="369" t="s">
        <v>535</v>
      </c>
      <c r="BK18" s="369" t="s">
        <v>535</v>
      </c>
      <c r="BL18" s="369" t="s">
        <v>535</v>
      </c>
      <c r="BM18" s="369" t="s">
        <v>535</v>
      </c>
      <c r="BN18" s="369" t="s">
        <v>535</v>
      </c>
      <c r="BO18" s="368" t="s">
        <v>534</v>
      </c>
      <c r="BP18" s="368" t="s">
        <v>534</v>
      </c>
      <c r="BQ18" s="369" t="s">
        <v>536</v>
      </c>
      <c r="BR18" s="368" t="s">
        <v>534</v>
      </c>
      <c r="BS18" s="369" t="s">
        <v>535</v>
      </c>
      <c r="BT18" s="368" t="s">
        <v>534</v>
      </c>
      <c r="BU18" s="369" t="s">
        <v>535</v>
      </c>
      <c r="BV18" s="368" t="s">
        <v>534</v>
      </c>
      <c r="BW18" s="369" t="s">
        <v>535</v>
      </c>
      <c r="BX18" s="368" t="s">
        <v>534</v>
      </c>
      <c r="BY18" s="369" t="s">
        <v>535</v>
      </c>
      <c r="BZ18" s="368" t="s">
        <v>534</v>
      </c>
      <c r="CA18" s="368" t="s">
        <v>534</v>
      </c>
    </row>
    <row r="19" spans="1:79" s="122" customFormat="1" ht="69" customHeight="1" thickTop="1" thickBot="1">
      <c r="A19" s="370" t="s">
        <v>272</v>
      </c>
      <c r="B19" s="371"/>
      <c r="C19" s="372"/>
      <c r="D19" s="373"/>
      <c r="E19" s="373"/>
      <c r="F19" s="373"/>
      <c r="G19" s="373"/>
      <c r="H19" s="374"/>
      <c r="I19" s="375"/>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7"/>
      <c r="AH19" s="378"/>
      <c r="AI19" s="377"/>
      <c r="AJ19" s="379"/>
      <c r="AK19" s="378"/>
      <c r="AL19" s="377"/>
      <c r="AM19" s="377"/>
      <c r="AN19" s="377"/>
      <c r="AO19" s="378"/>
      <c r="AP19" s="377"/>
      <c r="AQ19" s="380"/>
      <c r="AR19" s="381"/>
      <c r="AS19" s="382"/>
      <c r="AT19" s="382"/>
      <c r="AU19" s="382"/>
      <c r="AV19" s="382"/>
      <c r="AW19" s="382"/>
      <c r="AX19" s="382"/>
      <c r="AY19" s="382"/>
      <c r="AZ19" s="382"/>
      <c r="BA19" s="382"/>
      <c r="BB19" s="382"/>
      <c r="BC19" s="382"/>
      <c r="BD19" s="382"/>
      <c r="BE19" s="382"/>
      <c r="BF19" s="382"/>
      <c r="BG19" s="382"/>
      <c r="BH19" s="382"/>
      <c r="BI19" s="382"/>
      <c r="BJ19" s="382"/>
      <c r="BK19" s="382"/>
      <c r="BL19" s="382"/>
      <c r="BM19" s="382"/>
      <c r="BN19" s="382"/>
      <c r="BO19" s="382"/>
      <c r="BP19" s="382"/>
      <c r="BQ19" s="382"/>
      <c r="BR19" s="383"/>
      <c r="BS19" s="383"/>
      <c r="BT19" s="384"/>
      <c r="BU19" s="384"/>
      <c r="BV19" s="383"/>
      <c r="BW19" s="383"/>
      <c r="BX19" s="383"/>
      <c r="BY19" s="384"/>
      <c r="BZ19" s="383"/>
      <c r="CA19" s="385"/>
    </row>
    <row r="20" spans="1:79" s="387" customFormat="1" ht="29.25" customHeight="1" thickTop="1">
      <c r="A20" s="386"/>
      <c r="B20" s="386"/>
      <c r="C20" s="386"/>
      <c r="D20" s="386"/>
      <c r="E20" s="386"/>
      <c r="F20" s="386"/>
      <c r="G20" s="386"/>
      <c r="H20" s="386"/>
      <c r="I20" s="386"/>
      <c r="J20" s="386"/>
      <c r="K20" s="386"/>
      <c r="L20" s="386"/>
      <c r="M20" s="386"/>
      <c r="N20" s="386"/>
      <c r="O20" s="386"/>
      <c r="P20" s="386"/>
      <c r="Q20" s="386"/>
      <c r="R20" s="386"/>
      <c r="S20" s="386"/>
      <c r="T20" s="386"/>
      <c r="U20" s="386"/>
      <c r="V20" s="386"/>
      <c r="W20" s="386"/>
      <c r="X20" s="386"/>
      <c r="Y20" s="386"/>
      <c r="Z20" s="386"/>
      <c r="AA20" s="386"/>
      <c r="AB20" s="386"/>
      <c r="AC20" s="386"/>
      <c r="AD20" s="386"/>
      <c r="AE20" s="386"/>
      <c r="AF20" s="386"/>
      <c r="AG20" s="386"/>
      <c r="AH20" s="386"/>
      <c r="AI20" s="386"/>
      <c r="AJ20" s="386"/>
      <c r="AK20" s="386"/>
      <c r="AL20" s="386"/>
      <c r="AM20" s="386"/>
      <c r="AN20" s="386"/>
      <c r="AO20" s="386"/>
      <c r="AP20" s="386"/>
      <c r="AQ20" s="386"/>
      <c r="AR20" s="386"/>
      <c r="AS20" s="386"/>
      <c r="AT20" s="386"/>
      <c r="AU20" s="386"/>
      <c r="AV20" s="386"/>
      <c r="AW20" s="386"/>
      <c r="AX20" s="386"/>
      <c r="AY20" s="386"/>
      <c r="AZ20" s="386"/>
      <c r="BA20" s="386"/>
      <c r="BB20" s="386"/>
      <c r="BC20" s="386"/>
      <c r="BD20" s="386"/>
      <c r="BE20" s="386"/>
      <c r="BF20" s="386"/>
      <c r="BG20" s="386"/>
      <c r="BH20" s="386"/>
      <c r="BI20" s="386"/>
      <c r="BJ20" s="386"/>
      <c r="BK20" s="386"/>
      <c r="BL20" s="386"/>
      <c r="BM20" s="386"/>
      <c r="BN20" s="386"/>
      <c r="BO20" s="386"/>
      <c r="BP20" s="386"/>
      <c r="BQ20" s="386"/>
      <c r="BR20" s="386"/>
      <c r="BS20" s="386"/>
      <c r="BT20" s="386"/>
      <c r="BU20" s="386"/>
      <c r="BV20" s="386"/>
      <c r="BW20" s="386"/>
      <c r="BX20" s="386"/>
      <c r="BY20" s="386"/>
      <c r="BZ20" s="386"/>
      <c r="CA20" s="386"/>
    </row>
    <row r="21" spans="1:79" s="389" customFormat="1" ht="209.25" hidden="1" customHeight="1">
      <c r="A21" s="388" t="s">
        <v>537</v>
      </c>
      <c r="B21" s="429" t="s">
        <v>538</v>
      </c>
      <c r="C21" s="429" t="s">
        <v>539</v>
      </c>
      <c r="D21" s="429" t="s">
        <v>540</v>
      </c>
      <c r="E21" s="429" t="s">
        <v>540</v>
      </c>
      <c r="F21" s="429" t="s">
        <v>540</v>
      </c>
      <c r="G21" s="429" t="s">
        <v>540</v>
      </c>
      <c r="H21" s="429" t="s">
        <v>540</v>
      </c>
      <c r="I21" s="429" t="s">
        <v>541</v>
      </c>
      <c r="J21" s="429" t="s">
        <v>541</v>
      </c>
      <c r="K21" s="429" t="s">
        <v>541</v>
      </c>
      <c r="L21" s="429" t="s">
        <v>541</v>
      </c>
      <c r="M21" s="429" t="s">
        <v>541</v>
      </c>
      <c r="N21" s="429" t="s">
        <v>541</v>
      </c>
      <c r="O21" s="429" t="s">
        <v>541</v>
      </c>
      <c r="P21" s="429" t="s">
        <v>541</v>
      </c>
      <c r="Q21" s="429" t="s">
        <v>541</v>
      </c>
      <c r="R21" s="429" t="s">
        <v>541</v>
      </c>
      <c r="S21" s="429" t="s">
        <v>541</v>
      </c>
      <c r="T21" s="429" t="s">
        <v>541</v>
      </c>
      <c r="U21" s="429" t="s">
        <v>541</v>
      </c>
      <c r="V21" s="429" t="s">
        <v>541</v>
      </c>
      <c r="W21" s="429" t="s">
        <v>541</v>
      </c>
      <c r="X21" s="429" t="s">
        <v>541</v>
      </c>
      <c r="Y21" s="429" t="s">
        <v>541</v>
      </c>
      <c r="Z21" s="429" t="s">
        <v>541</v>
      </c>
      <c r="AA21" s="429" t="s">
        <v>541</v>
      </c>
      <c r="AB21" s="429" t="s">
        <v>541</v>
      </c>
      <c r="AC21" s="429" t="s">
        <v>541</v>
      </c>
      <c r="AD21" s="429" t="s">
        <v>541</v>
      </c>
      <c r="AE21" s="429" t="s">
        <v>541</v>
      </c>
      <c r="AF21" s="429" t="s">
        <v>542</v>
      </c>
      <c r="AG21" s="429"/>
      <c r="AH21" s="429"/>
      <c r="AI21" s="429" t="s">
        <v>543</v>
      </c>
      <c r="AJ21" s="429" t="s">
        <v>544</v>
      </c>
      <c r="AK21" s="429" t="s">
        <v>545</v>
      </c>
      <c r="AL21" s="429" t="s">
        <v>546</v>
      </c>
      <c r="AM21" s="429" t="s">
        <v>547</v>
      </c>
      <c r="AN21" s="429" t="s">
        <v>546</v>
      </c>
      <c r="AO21" s="429" t="s">
        <v>548</v>
      </c>
      <c r="AP21" s="429" t="s">
        <v>546</v>
      </c>
      <c r="AQ21" s="429" t="s">
        <v>549</v>
      </c>
      <c r="AR21" s="429" t="s">
        <v>541</v>
      </c>
      <c r="AS21" s="429" t="s">
        <v>541</v>
      </c>
      <c r="AT21" s="429" t="s">
        <v>541</v>
      </c>
      <c r="AU21" s="429" t="s">
        <v>541</v>
      </c>
      <c r="AV21" s="429" t="s">
        <v>541</v>
      </c>
      <c r="AW21" s="429" t="s">
        <v>541</v>
      </c>
      <c r="AX21" s="429" t="s">
        <v>541</v>
      </c>
      <c r="AY21" s="429" t="s">
        <v>541</v>
      </c>
      <c r="AZ21" s="429" t="s">
        <v>541</v>
      </c>
      <c r="BA21" s="429" t="s">
        <v>541</v>
      </c>
      <c r="BB21" s="429" t="s">
        <v>541</v>
      </c>
      <c r="BC21" s="429" t="s">
        <v>541</v>
      </c>
      <c r="BD21" s="429" t="s">
        <v>541</v>
      </c>
      <c r="BE21" s="429" t="s">
        <v>541</v>
      </c>
      <c r="BF21" s="429" t="s">
        <v>541</v>
      </c>
      <c r="BG21" s="429" t="s">
        <v>541</v>
      </c>
      <c r="BH21" s="429" t="s">
        <v>541</v>
      </c>
      <c r="BI21" s="429" t="s">
        <v>541</v>
      </c>
      <c r="BJ21" s="429" t="s">
        <v>541</v>
      </c>
      <c r="BK21" s="429" t="s">
        <v>541</v>
      </c>
      <c r="BL21" s="429" t="s">
        <v>541</v>
      </c>
      <c r="BM21" s="429" t="s">
        <v>541</v>
      </c>
      <c r="BN21" s="429" t="s">
        <v>541</v>
      </c>
      <c r="BO21" s="429" t="s">
        <v>590</v>
      </c>
      <c r="BP21" s="429" t="s">
        <v>550</v>
      </c>
      <c r="BQ21" s="429"/>
      <c r="BR21" s="429" t="s">
        <v>551</v>
      </c>
      <c r="BS21" s="429" t="s">
        <v>552</v>
      </c>
      <c r="BT21" s="429" t="s">
        <v>553</v>
      </c>
      <c r="BU21" s="429" t="s">
        <v>554</v>
      </c>
      <c r="BV21" s="429" t="s">
        <v>546</v>
      </c>
      <c r="BW21" s="429" t="s">
        <v>555</v>
      </c>
      <c r="BX21" s="429" t="s">
        <v>546</v>
      </c>
      <c r="BY21" s="429" t="s">
        <v>548</v>
      </c>
      <c r="BZ21" s="429" t="s">
        <v>546</v>
      </c>
      <c r="CA21" s="429" t="s">
        <v>549</v>
      </c>
    </row>
    <row r="22" spans="1:79" s="390" customFormat="1" ht="150.75" hidden="1" customHeight="1">
      <c r="A22" s="388" t="s">
        <v>556</v>
      </c>
      <c r="B22" s="430"/>
      <c r="C22" s="427"/>
      <c r="D22" s="429" t="s">
        <v>557</v>
      </c>
      <c r="E22" s="429" t="s">
        <v>558</v>
      </c>
      <c r="F22" s="429" t="s">
        <v>559</v>
      </c>
      <c r="G22" s="429" t="s">
        <v>560</v>
      </c>
      <c r="H22" s="429" t="s">
        <v>561</v>
      </c>
      <c r="I22" s="429" t="s">
        <v>562</v>
      </c>
      <c r="J22" s="429" t="s">
        <v>562</v>
      </c>
      <c r="K22" s="429" t="s">
        <v>562</v>
      </c>
      <c r="L22" s="429" t="s">
        <v>562</v>
      </c>
      <c r="M22" s="429" t="s">
        <v>562</v>
      </c>
      <c r="N22" s="429" t="s">
        <v>562</v>
      </c>
      <c r="O22" s="429" t="s">
        <v>562</v>
      </c>
      <c r="P22" s="429" t="s">
        <v>562</v>
      </c>
      <c r="Q22" s="429" t="s">
        <v>562</v>
      </c>
      <c r="R22" s="429" t="s">
        <v>562</v>
      </c>
      <c r="S22" s="429" t="s">
        <v>562</v>
      </c>
      <c r="T22" s="429" t="s">
        <v>562</v>
      </c>
      <c r="U22" s="429" t="s">
        <v>562</v>
      </c>
      <c r="V22" s="429" t="s">
        <v>562</v>
      </c>
      <c r="W22" s="429" t="s">
        <v>562</v>
      </c>
      <c r="X22" s="429" t="s">
        <v>562</v>
      </c>
      <c r="Y22" s="429" t="s">
        <v>562</v>
      </c>
      <c r="Z22" s="429" t="s">
        <v>562</v>
      </c>
      <c r="AA22" s="429" t="s">
        <v>562</v>
      </c>
      <c r="AB22" s="429" t="s">
        <v>562</v>
      </c>
      <c r="AC22" s="429" t="s">
        <v>562</v>
      </c>
      <c r="AD22" s="429" t="s">
        <v>562</v>
      </c>
      <c r="AE22" s="429" t="s">
        <v>562</v>
      </c>
      <c r="AF22" s="428"/>
      <c r="AG22" s="429"/>
      <c r="AH22" s="428"/>
      <c r="AI22" s="429" t="s">
        <v>591</v>
      </c>
      <c r="AJ22" s="427"/>
      <c r="AK22" s="429" t="s">
        <v>563</v>
      </c>
      <c r="AL22" s="427"/>
      <c r="AM22" s="429" t="s">
        <v>564</v>
      </c>
      <c r="AN22" s="427"/>
      <c r="AO22" s="429" t="s">
        <v>565</v>
      </c>
      <c r="AP22" s="427"/>
      <c r="AQ22" s="427"/>
      <c r="AR22" s="429" t="s">
        <v>566</v>
      </c>
      <c r="AS22" s="429" t="s">
        <v>566</v>
      </c>
      <c r="AT22" s="429" t="s">
        <v>566</v>
      </c>
      <c r="AU22" s="429" t="s">
        <v>566</v>
      </c>
      <c r="AV22" s="429" t="s">
        <v>566</v>
      </c>
      <c r="AW22" s="429" t="s">
        <v>566</v>
      </c>
      <c r="AX22" s="429" t="s">
        <v>566</v>
      </c>
      <c r="AY22" s="429" t="s">
        <v>566</v>
      </c>
      <c r="AZ22" s="429" t="s">
        <v>566</v>
      </c>
      <c r="BA22" s="429" t="s">
        <v>566</v>
      </c>
      <c r="BB22" s="429" t="s">
        <v>566</v>
      </c>
      <c r="BC22" s="429" t="s">
        <v>566</v>
      </c>
      <c r="BD22" s="429" t="s">
        <v>566</v>
      </c>
      <c r="BE22" s="429" t="s">
        <v>566</v>
      </c>
      <c r="BF22" s="429" t="s">
        <v>566</v>
      </c>
      <c r="BG22" s="429" t="s">
        <v>566</v>
      </c>
      <c r="BH22" s="429" t="s">
        <v>566</v>
      </c>
      <c r="BI22" s="429" t="s">
        <v>566</v>
      </c>
      <c r="BJ22" s="429" t="s">
        <v>566</v>
      </c>
      <c r="BK22" s="429" t="s">
        <v>566</v>
      </c>
      <c r="BL22" s="429" t="s">
        <v>566</v>
      </c>
      <c r="BM22" s="429" t="s">
        <v>566</v>
      </c>
      <c r="BN22" s="429" t="s">
        <v>566</v>
      </c>
      <c r="BO22" s="430"/>
      <c r="BP22" s="430"/>
      <c r="BQ22" s="429" t="s">
        <v>567</v>
      </c>
      <c r="BR22" s="430"/>
      <c r="BS22" s="429" t="s">
        <v>592</v>
      </c>
      <c r="BT22" s="430"/>
      <c r="BU22" s="429" t="s">
        <v>568</v>
      </c>
      <c r="BV22" s="430"/>
      <c r="BW22" s="429" t="s">
        <v>569</v>
      </c>
      <c r="BX22" s="430"/>
      <c r="BY22" s="429" t="s">
        <v>565</v>
      </c>
      <c r="BZ22" s="430"/>
      <c r="CA22" s="430"/>
    </row>
    <row r="23" spans="1:79">
      <c r="L23" s="391"/>
      <c r="N23" s="392"/>
      <c r="AI23" s="8"/>
      <c r="AJ23" s="391"/>
      <c r="AM23" s="392"/>
      <c r="AT23" s="393"/>
      <c r="AZ23" s="392"/>
      <c r="BA23" s="391"/>
      <c r="BS23" s="8"/>
    </row>
  </sheetData>
  <mergeCells count="12">
    <mergeCell ref="BQ16:CA16"/>
    <mergeCell ref="A14:A18"/>
    <mergeCell ref="B16:B17"/>
    <mergeCell ref="C16:C17"/>
    <mergeCell ref="D16:D17"/>
    <mergeCell ref="E16:E17"/>
    <mergeCell ref="F16:H16"/>
    <mergeCell ref="AF16:AF17"/>
    <mergeCell ref="AG16:AG17"/>
    <mergeCell ref="AH16:AQ16"/>
    <mergeCell ref="BO16:BO17"/>
    <mergeCell ref="BP16:BP17"/>
  </mergeCells>
  <phoneticPr fontId="2"/>
  <conditionalFormatting sqref="Y10:Z10 M10:O10 X4:Y9 N4:N9 K4:K10 X11:Y11 N11 J11">
    <cfRule type="cellIs" dxfId="3" priority="1" stopIfTrue="1" operator="equal">
      <formula>"自然科学"</formula>
    </cfRule>
    <cfRule type="cellIs" dxfId="2" priority="2" stopIfTrue="1" operator="equal">
      <formula>"人文・社会科学"</formula>
    </cfRule>
  </conditionalFormatting>
  <dataValidations count="40">
    <dataValidation allowBlank="1" showInputMessage="1" showErrorMessage="1" prompt="海外留学・研修の前に受けた語学試験の名前を記入してください。" sqref="BO19 LK19 VG19 AFC19 AOY19 AYU19 BIQ19 BSM19 CCI19 CME19 CWA19 DFW19 DPS19 DZO19 EJK19 ETG19 FDC19 FMY19 FWU19 GGQ19 GQM19 HAI19 HKE19 HUA19 IDW19 INS19 IXO19 JHK19 JRG19 KBC19 KKY19 KUU19 LEQ19 LOM19 LYI19 MIE19 MSA19 NBW19 NLS19 NVO19 OFK19 OPG19 OZC19 PIY19 PSU19 QCQ19 QMM19 QWI19 RGE19 RQA19 RZW19 SJS19 STO19 TDK19 TNG19 TXC19 UGY19 UQU19 VAQ19 VKM19 VUI19 WEE19 WOA19 WXW19 BO65555 LK65555 VG65555 AFC65555 AOY65555 AYU65555 BIQ65555 BSM65555 CCI65555 CME65555 CWA65555 DFW65555 DPS65555 DZO65555 EJK65555 ETG65555 FDC65555 FMY65555 FWU65555 GGQ65555 GQM65555 HAI65555 HKE65555 HUA65555 IDW65555 INS65555 IXO65555 JHK65555 JRG65555 KBC65555 KKY65555 KUU65555 LEQ65555 LOM65555 LYI65555 MIE65555 MSA65555 NBW65555 NLS65555 NVO65555 OFK65555 OPG65555 OZC65555 PIY65555 PSU65555 QCQ65555 QMM65555 QWI65555 RGE65555 RQA65555 RZW65555 SJS65555 STO65555 TDK65555 TNG65555 TXC65555 UGY65555 UQU65555 VAQ65555 VKM65555 VUI65555 WEE65555 WOA65555 WXW65555 BO131091 LK131091 VG131091 AFC131091 AOY131091 AYU131091 BIQ131091 BSM131091 CCI131091 CME131091 CWA131091 DFW131091 DPS131091 DZO131091 EJK131091 ETG131091 FDC131091 FMY131091 FWU131091 GGQ131091 GQM131091 HAI131091 HKE131091 HUA131091 IDW131091 INS131091 IXO131091 JHK131091 JRG131091 KBC131091 KKY131091 KUU131091 LEQ131091 LOM131091 LYI131091 MIE131091 MSA131091 NBW131091 NLS131091 NVO131091 OFK131091 OPG131091 OZC131091 PIY131091 PSU131091 QCQ131091 QMM131091 QWI131091 RGE131091 RQA131091 RZW131091 SJS131091 STO131091 TDK131091 TNG131091 TXC131091 UGY131091 UQU131091 VAQ131091 VKM131091 VUI131091 WEE131091 WOA131091 WXW131091 BO196627 LK196627 VG196627 AFC196627 AOY196627 AYU196627 BIQ196627 BSM196627 CCI196627 CME196627 CWA196627 DFW196627 DPS196627 DZO196627 EJK196627 ETG196627 FDC196627 FMY196627 FWU196627 GGQ196627 GQM196627 HAI196627 HKE196627 HUA196627 IDW196627 INS196627 IXO196627 JHK196627 JRG196627 KBC196627 KKY196627 KUU196627 LEQ196627 LOM196627 LYI196627 MIE196627 MSA196627 NBW196627 NLS196627 NVO196627 OFK196627 OPG196627 OZC196627 PIY196627 PSU196627 QCQ196627 QMM196627 QWI196627 RGE196627 RQA196627 RZW196627 SJS196627 STO196627 TDK196627 TNG196627 TXC196627 UGY196627 UQU196627 VAQ196627 VKM196627 VUI196627 WEE196627 WOA196627 WXW196627 BO262163 LK262163 VG262163 AFC262163 AOY262163 AYU262163 BIQ262163 BSM262163 CCI262163 CME262163 CWA262163 DFW262163 DPS262163 DZO262163 EJK262163 ETG262163 FDC262163 FMY262163 FWU262163 GGQ262163 GQM262163 HAI262163 HKE262163 HUA262163 IDW262163 INS262163 IXO262163 JHK262163 JRG262163 KBC262163 KKY262163 KUU262163 LEQ262163 LOM262163 LYI262163 MIE262163 MSA262163 NBW262163 NLS262163 NVO262163 OFK262163 OPG262163 OZC262163 PIY262163 PSU262163 QCQ262163 QMM262163 QWI262163 RGE262163 RQA262163 RZW262163 SJS262163 STO262163 TDK262163 TNG262163 TXC262163 UGY262163 UQU262163 VAQ262163 VKM262163 VUI262163 WEE262163 WOA262163 WXW262163 BO327699 LK327699 VG327699 AFC327699 AOY327699 AYU327699 BIQ327699 BSM327699 CCI327699 CME327699 CWA327699 DFW327699 DPS327699 DZO327699 EJK327699 ETG327699 FDC327699 FMY327699 FWU327699 GGQ327699 GQM327699 HAI327699 HKE327699 HUA327699 IDW327699 INS327699 IXO327699 JHK327699 JRG327699 KBC327699 KKY327699 KUU327699 LEQ327699 LOM327699 LYI327699 MIE327699 MSA327699 NBW327699 NLS327699 NVO327699 OFK327699 OPG327699 OZC327699 PIY327699 PSU327699 QCQ327699 QMM327699 QWI327699 RGE327699 RQA327699 RZW327699 SJS327699 STO327699 TDK327699 TNG327699 TXC327699 UGY327699 UQU327699 VAQ327699 VKM327699 VUI327699 WEE327699 WOA327699 WXW327699 BO393235 LK393235 VG393235 AFC393235 AOY393235 AYU393235 BIQ393235 BSM393235 CCI393235 CME393235 CWA393235 DFW393235 DPS393235 DZO393235 EJK393235 ETG393235 FDC393235 FMY393235 FWU393235 GGQ393235 GQM393235 HAI393235 HKE393235 HUA393235 IDW393235 INS393235 IXO393235 JHK393235 JRG393235 KBC393235 KKY393235 KUU393235 LEQ393235 LOM393235 LYI393235 MIE393235 MSA393235 NBW393235 NLS393235 NVO393235 OFK393235 OPG393235 OZC393235 PIY393235 PSU393235 QCQ393235 QMM393235 QWI393235 RGE393235 RQA393235 RZW393235 SJS393235 STO393235 TDK393235 TNG393235 TXC393235 UGY393235 UQU393235 VAQ393235 VKM393235 VUI393235 WEE393235 WOA393235 WXW393235 BO458771 LK458771 VG458771 AFC458771 AOY458771 AYU458771 BIQ458771 BSM458771 CCI458771 CME458771 CWA458771 DFW458771 DPS458771 DZO458771 EJK458771 ETG458771 FDC458771 FMY458771 FWU458771 GGQ458771 GQM458771 HAI458771 HKE458771 HUA458771 IDW458771 INS458771 IXO458771 JHK458771 JRG458771 KBC458771 KKY458771 KUU458771 LEQ458771 LOM458771 LYI458771 MIE458771 MSA458771 NBW458771 NLS458771 NVO458771 OFK458771 OPG458771 OZC458771 PIY458771 PSU458771 QCQ458771 QMM458771 QWI458771 RGE458771 RQA458771 RZW458771 SJS458771 STO458771 TDK458771 TNG458771 TXC458771 UGY458771 UQU458771 VAQ458771 VKM458771 VUI458771 WEE458771 WOA458771 WXW458771 BO524307 LK524307 VG524307 AFC524307 AOY524307 AYU524307 BIQ524307 BSM524307 CCI524307 CME524307 CWA524307 DFW524307 DPS524307 DZO524307 EJK524307 ETG524307 FDC524307 FMY524307 FWU524307 GGQ524307 GQM524307 HAI524307 HKE524307 HUA524307 IDW524307 INS524307 IXO524307 JHK524307 JRG524307 KBC524307 KKY524307 KUU524307 LEQ524307 LOM524307 LYI524307 MIE524307 MSA524307 NBW524307 NLS524307 NVO524307 OFK524307 OPG524307 OZC524307 PIY524307 PSU524307 QCQ524307 QMM524307 QWI524307 RGE524307 RQA524307 RZW524307 SJS524307 STO524307 TDK524307 TNG524307 TXC524307 UGY524307 UQU524307 VAQ524307 VKM524307 VUI524307 WEE524307 WOA524307 WXW524307 BO589843 LK589843 VG589843 AFC589843 AOY589843 AYU589843 BIQ589843 BSM589843 CCI589843 CME589843 CWA589843 DFW589843 DPS589843 DZO589843 EJK589843 ETG589843 FDC589843 FMY589843 FWU589843 GGQ589843 GQM589843 HAI589843 HKE589843 HUA589843 IDW589843 INS589843 IXO589843 JHK589843 JRG589843 KBC589843 KKY589843 KUU589843 LEQ589843 LOM589843 LYI589843 MIE589843 MSA589843 NBW589843 NLS589843 NVO589843 OFK589843 OPG589843 OZC589843 PIY589843 PSU589843 QCQ589843 QMM589843 QWI589843 RGE589843 RQA589843 RZW589843 SJS589843 STO589843 TDK589843 TNG589843 TXC589843 UGY589843 UQU589843 VAQ589843 VKM589843 VUI589843 WEE589843 WOA589843 WXW589843 BO655379 LK655379 VG655379 AFC655379 AOY655379 AYU655379 BIQ655379 BSM655379 CCI655379 CME655379 CWA655379 DFW655379 DPS655379 DZO655379 EJK655379 ETG655379 FDC655379 FMY655379 FWU655379 GGQ655379 GQM655379 HAI655379 HKE655379 HUA655379 IDW655379 INS655379 IXO655379 JHK655379 JRG655379 KBC655379 KKY655379 KUU655379 LEQ655379 LOM655379 LYI655379 MIE655379 MSA655379 NBW655379 NLS655379 NVO655379 OFK655379 OPG655379 OZC655379 PIY655379 PSU655379 QCQ655379 QMM655379 QWI655379 RGE655379 RQA655379 RZW655379 SJS655379 STO655379 TDK655379 TNG655379 TXC655379 UGY655379 UQU655379 VAQ655379 VKM655379 VUI655379 WEE655379 WOA655379 WXW655379 BO720915 LK720915 VG720915 AFC720915 AOY720915 AYU720915 BIQ720915 BSM720915 CCI720915 CME720915 CWA720915 DFW720915 DPS720915 DZO720915 EJK720915 ETG720915 FDC720915 FMY720915 FWU720915 GGQ720915 GQM720915 HAI720915 HKE720915 HUA720915 IDW720915 INS720915 IXO720915 JHK720915 JRG720915 KBC720915 KKY720915 KUU720915 LEQ720915 LOM720915 LYI720915 MIE720915 MSA720915 NBW720915 NLS720915 NVO720915 OFK720915 OPG720915 OZC720915 PIY720915 PSU720915 QCQ720915 QMM720915 QWI720915 RGE720915 RQA720915 RZW720915 SJS720915 STO720915 TDK720915 TNG720915 TXC720915 UGY720915 UQU720915 VAQ720915 VKM720915 VUI720915 WEE720915 WOA720915 WXW720915 BO786451 LK786451 VG786451 AFC786451 AOY786451 AYU786451 BIQ786451 BSM786451 CCI786451 CME786451 CWA786451 DFW786451 DPS786451 DZO786451 EJK786451 ETG786451 FDC786451 FMY786451 FWU786451 GGQ786451 GQM786451 HAI786451 HKE786451 HUA786451 IDW786451 INS786451 IXO786451 JHK786451 JRG786451 KBC786451 KKY786451 KUU786451 LEQ786451 LOM786451 LYI786451 MIE786451 MSA786451 NBW786451 NLS786451 NVO786451 OFK786451 OPG786451 OZC786451 PIY786451 PSU786451 QCQ786451 QMM786451 QWI786451 RGE786451 RQA786451 RZW786451 SJS786451 STO786451 TDK786451 TNG786451 TXC786451 UGY786451 UQU786451 VAQ786451 VKM786451 VUI786451 WEE786451 WOA786451 WXW786451 BO851987 LK851987 VG851987 AFC851987 AOY851987 AYU851987 BIQ851987 BSM851987 CCI851987 CME851987 CWA851987 DFW851987 DPS851987 DZO851987 EJK851987 ETG851987 FDC851987 FMY851987 FWU851987 GGQ851987 GQM851987 HAI851987 HKE851987 HUA851987 IDW851987 INS851987 IXO851987 JHK851987 JRG851987 KBC851987 KKY851987 KUU851987 LEQ851987 LOM851987 LYI851987 MIE851987 MSA851987 NBW851987 NLS851987 NVO851987 OFK851987 OPG851987 OZC851987 PIY851987 PSU851987 QCQ851987 QMM851987 QWI851987 RGE851987 RQA851987 RZW851987 SJS851987 STO851987 TDK851987 TNG851987 TXC851987 UGY851987 UQU851987 VAQ851987 VKM851987 VUI851987 WEE851987 WOA851987 WXW851987 BO917523 LK917523 VG917523 AFC917523 AOY917523 AYU917523 BIQ917523 BSM917523 CCI917523 CME917523 CWA917523 DFW917523 DPS917523 DZO917523 EJK917523 ETG917523 FDC917523 FMY917523 FWU917523 GGQ917523 GQM917523 HAI917523 HKE917523 HUA917523 IDW917523 INS917523 IXO917523 JHK917523 JRG917523 KBC917523 KKY917523 KUU917523 LEQ917523 LOM917523 LYI917523 MIE917523 MSA917523 NBW917523 NLS917523 NVO917523 OFK917523 OPG917523 OZC917523 PIY917523 PSU917523 QCQ917523 QMM917523 QWI917523 RGE917523 RQA917523 RZW917523 SJS917523 STO917523 TDK917523 TNG917523 TXC917523 UGY917523 UQU917523 VAQ917523 VKM917523 VUI917523 WEE917523 WOA917523 WXW917523 BO983059 LK983059 VG983059 AFC983059 AOY983059 AYU983059 BIQ983059 BSM983059 CCI983059 CME983059 CWA983059 DFW983059 DPS983059 DZO983059 EJK983059 ETG983059 FDC983059 FMY983059 FWU983059 GGQ983059 GQM983059 HAI983059 HKE983059 HUA983059 IDW983059 INS983059 IXO983059 JHK983059 JRG983059 KBC983059 KKY983059 KUU983059 LEQ983059 LOM983059 LYI983059 MIE983059 MSA983059 NBW983059 NLS983059 NVO983059 OFK983059 OPG983059 OZC983059 PIY983059 PSU983059 QCQ983059 QMM983059 QWI983059 RGE983059 RQA983059 RZW983059 SJS983059 STO983059 TDK983059 TNG983059 TXC983059 UGY983059 UQU983059 VAQ983059 VKM983059 VUI983059 WEE983059 WOA983059 WXW983059"/>
    <dataValidation allowBlank="1" showInputMessage="1" showErrorMessage="1" promptTitle="6)" prompt="その他必要と思われる支援がある場合は記入してください。" sqref="CA19 LW19 VS19 AFO19 APK19 AZG19 BJC19 BSY19 CCU19 CMQ19 CWM19 DGI19 DQE19 EAA19 EJW19 ETS19 FDO19 FNK19 FXG19 GHC19 GQY19 HAU19 HKQ19 HUM19 IEI19 IOE19 IYA19 JHW19 JRS19 KBO19 KLK19 KVG19 LFC19 LOY19 LYU19 MIQ19 MSM19 NCI19 NME19 NWA19 OFW19 OPS19 OZO19 PJK19 PTG19 QDC19 QMY19 QWU19 RGQ19 RQM19 SAI19 SKE19 SUA19 TDW19 TNS19 TXO19 UHK19 URG19 VBC19 VKY19 VUU19 WEQ19 WOM19 WYI19 CA65555 LW65555 VS65555 AFO65555 APK65555 AZG65555 BJC65555 BSY65555 CCU65555 CMQ65555 CWM65555 DGI65555 DQE65555 EAA65555 EJW65555 ETS65555 FDO65555 FNK65555 FXG65555 GHC65555 GQY65555 HAU65555 HKQ65555 HUM65555 IEI65555 IOE65555 IYA65555 JHW65555 JRS65555 KBO65555 KLK65555 KVG65555 LFC65555 LOY65555 LYU65555 MIQ65555 MSM65555 NCI65555 NME65555 NWA65555 OFW65555 OPS65555 OZO65555 PJK65555 PTG65555 QDC65555 QMY65555 QWU65555 RGQ65555 RQM65555 SAI65555 SKE65555 SUA65555 TDW65555 TNS65555 TXO65555 UHK65555 URG65555 VBC65555 VKY65555 VUU65555 WEQ65555 WOM65555 WYI65555 CA131091 LW131091 VS131091 AFO131091 APK131091 AZG131091 BJC131091 BSY131091 CCU131091 CMQ131091 CWM131091 DGI131091 DQE131091 EAA131091 EJW131091 ETS131091 FDO131091 FNK131091 FXG131091 GHC131091 GQY131091 HAU131091 HKQ131091 HUM131091 IEI131091 IOE131091 IYA131091 JHW131091 JRS131091 KBO131091 KLK131091 KVG131091 LFC131091 LOY131091 LYU131091 MIQ131091 MSM131091 NCI131091 NME131091 NWA131091 OFW131091 OPS131091 OZO131091 PJK131091 PTG131091 QDC131091 QMY131091 QWU131091 RGQ131091 RQM131091 SAI131091 SKE131091 SUA131091 TDW131091 TNS131091 TXO131091 UHK131091 URG131091 VBC131091 VKY131091 VUU131091 WEQ131091 WOM131091 WYI131091 CA196627 LW196627 VS196627 AFO196627 APK196627 AZG196627 BJC196627 BSY196627 CCU196627 CMQ196627 CWM196627 DGI196627 DQE196627 EAA196627 EJW196627 ETS196627 FDO196627 FNK196627 FXG196627 GHC196627 GQY196627 HAU196627 HKQ196627 HUM196627 IEI196627 IOE196627 IYA196627 JHW196627 JRS196627 KBO196627 KLK196627 KVG196627 LFC196627 LOY196627 LYU196627 MIQ196627 MSM196627 NCI196627 NME196627 NWA196627 OFW196627 OPS196627 OZO196627 PJK196627 PTG196627 QDC196627 QMY196627 QWU196627 RGQ196627 RQM196627 SAI196627 SKE196627 SUA196627 TDW196627 TNS196627 TXO196627 UHK196627 URG196627 VBC196627 VKY196627 VUU196627 WEQ196627 WOM196627 WYI196627 CA262163 LW262163 VS262163 AFO262163 APK262163 AZG262163 BJC262163 BSY262163 CCU262163 CMQ262163 CWM262163 DGI262163 DQE262163 EAA262163 EJW262163 ETS262163 FDO262163 FNK262163 FXG262163 GHC262163 GQY262163 HAU262163 HKQ262163 HUM262163 IEI262163 IOE262163 IYA262163 JHW262163 JRS262163 KBO262163 KLK262163 KVG262163 LFC262163 LOY262163 LYU262163 MIQ262163 MSM262163 NCI262163 NME262163 NWA262163 OFW262163 OPS262163 OZO262163 PJK262163 PTG262163 QDC262163 QMY262163 QWU262163 RGQ262163 RQM262163 SAI262163 SKE262163 SUA262163 TDW262163 TNS262163 TXO262163 UHK262163 URG262163 VBC262163 VKY262163 VUU262163 WEQ262163 WOM262163 WYI262163 CA327699 LW327699 VS327699 AFO327699 APK327699 AZG327699 BJC327699 BSY327699 CCU327699 CMQ327699 CWM327699 DGI327699 DQE327699 EAA327699 EJW327699 ETS327699 FDO327699 FNK327699 FXG327699 GHC327699 GQY327699 HAU327699 HKQ327699 HUM327699 IEI327699 IOE327699 IYA327699 JHW327699 JRS327699 KBO327699 KLK327699 KVG327699 LFC327699 LOY327699 LYU327699 MIQ327699 MSM327699 NCI327699 NME327699 NWA327699 OFW327699 OPS327699 OZO327699 PJK327699 PTG327699 QDC327699 QMY327699 QWU327699 RGQ327699 RQM327699 SAI327699 SKE327699 SUA327699 TDW327699 TNS327699 TXO327699 UHK327699 URG327699 VBC327699 VKY327699 VUU327699 WEQ327699 WOM327699 WYI327699 CA393235 LW393235 VS393235 AFO393235 APK393235 AZG393235 BJC393235 BSY393235 CCU393235 CMQ393235 CWM393235 DGI393235 DQE393235 EAA393235 EJW393235 ETS393235 FDO393235 FNK393235 FXG393235 GHC393235 GQY393235 HAU393235 HKQ393235 HUM393235 IEI393235 IOE393235 IYA393235 JHW393235 JRS393235 KBO393235 KLK393235 KVG393235 LFC393235 LOY393235 LYU393235 MIQ393235 MSM393235 NCI393235 NME393235 NWA393235 OFW393235 OPS393235 OZO393235 PJK393235 PTG393235 QDC393235 QMY393235 QWU393235 RGQ393235 RQM393235 SAI393235 SKE393235 SUA393235 TDW393235 TNS393235 TXO393235 UHK393235 URG393235 VBC393235 VKY393235 VUU393235 WEQ393235 WOM393235 WYI393235 CA458771 LW458771 VS458771 AFO458771 APK458771 AZG458771 BJC458771 BSY458771 CCU458771 CMQ458771 CWM458771 DGI458771 DQE458771 EAA458771 EJW458771 ETS458771 FDO458771 FNK458771 FXG458771 GHC458771 GQY458771 HAU458771 HKQ458771 HUM458771 IEI458771 IOE458771 IYA458771 JHW458771 JRS458771 KBO458771 KLK458771 KVG458771 LFC458771 LOY458771 LYU458771 MIQ458771 MSM458771 NCI458771 NME458771 NWA458771 OFW458771 OPS458771 OZO458771 PJK458771 PTG458771 QDC458771 QMY458771 QWU458771 RGQ458771 RQM458771 SAI458771 SKE458771 SUA458771 TDW458771 TNS458771 TXO458771 UHK458771 URG458771 VBC458771 VKY458771 VUU458771 WEQ458771 WOM458771 WYI458771 CA524307 LW524307 VS524307 AFO524307 APK524307 AZG524307 BJC524307 BSY524307 CCU524307 CMQ524307 CWM524307 DGI524307 DQE524307 EAA524307 EJW524307 ETS524307 FDO524307 FNK524307 FXG524307 GHC524307 GQY524307 HAU524307 HKQ524307 HUM524307 IEI524307 IOE524307 IYA524307 JHW524307 JRS524307 KBO524307 KLK524307 KVG524307 LFC524307 LOY524307 LYU524307 MIQ524307 MSM524307 NCI524307 NME524307 NWA524307 OFW524307 OPS524307 OZO524307 PJK524307 PTG524307 QDC524307 QMY524307 QWU524307 RGQ524307 RQM524307 SAI524307 SKE524307 SUA524307 TDW524307 TNS524307 TXO524307 UHK524307 URG524307 VBC524307 VKY524307 VUU524307 WEQ524307 WOM524307 WYI524307 CA589843 LW589843 VS589843 AFO589843 APK589843 AZG589843 BJC589843 BSY589843 CCU589843 CMQ589843 CWM589843 DGI589843 DQE589843 EAA589843 EJW589843 ETS589843 FDO589843 FNK589843 FXG589843 GHC589843 GQY589843 HAU589843 HKQ589843 HUM589843 IEI589843 IOE589843 IYA589843 JHW589843 JRS589843 KBO589843 KLK589843 KVG589843 LFC589843 LOY589843 LYU589843 MIQ589843 MSM589843 NCI589843 NME589843 NWA589843 OFW589843 OPS589843 OZO589843 PJK589843 PTG589843 QDC589843 QMY589843 QWU589843 RGQ589843 RQM589843 SAI589843 SKE589843 SUA589843 TDW589843 TNS589843 TXO589843 UHK589843 URG589843 VBC589843 VKY589843 VUU589843 WEQ589843 WOM589843 WYI589843 CA655379 LW655379 VS655379 AFO655379 APK655379 AZG655379 BJC655379 BSY655379 CCU655379 CMQ655379 CWM655379 DGI655379 DQE655379 EAA655379 EJW655379 ETS655379 FDO655379 FNK655379 FXG655379 GHC655379 GQY655379 HAU655379 HKQ655379 HUM655379 IEI655379 IOE655379 IYA655379 JHW655379 JRS655379 KBO655379 KLK655379 KVG655379 LFC655379 LOY655379 LYU655379 MIQ655379 MSM655379 NCI655379 NME655379 NWA655379 OFW655379 OPS655379 OZO655379 PJK655379 PTG655379 QDC655379 QMY655379 QWU655379 RGQ655379 RQM655379 SAI655379 SKE655379 SUA655379 TDW655379 TNS655379 TXO655379 UHK655379 URG655379 VBC655379 VKY655379 VUU655379 WEQ655379 WOM655379 WYI655379 CA720915 LW720915 VS720915 AFO720915 APK720915 AZG720915 BJC720915 BSY720915 CCU720915 CMQ720915 CWM720915 DGI720915 DQE720915 EAA720915 EJW720915 ETS720915 FDO720915 FNK720915 FXG720915 GHC720915 GQY720915 HAU720915 HKQ720915 HUM720915 IEI720915 IOE720915 IYA720915 JHW720915 JRS720915 KBO720915 KLK720915 KVG720915 LFC720915 LOY720915 LYU720915 MIQ720915 MSM720915 NCI720915 NME720915 NWA720915 OFW720915 OPS720915 OZO720915 PJK720915 PTG720915 QDC720915 QMY720915 QWU720915 RGQ720915 RQM720915 SAI720915 SKE720915 SUA720915 TDW720915 TNS720915 TXO720915 UHK720915 URG720915 VBC720915 VKY720915 VUU720915 WEQ720915 WOM720915 WYI720915 CA786451 LW786451 VS786451 AFO786451 APK786451 AZG786451 BJC786451 BSY786451 CCU786451 CMQ786451 CWM786451 DGI786451 DQE786451 EAA786451 EJW786451 ETS786451 FDO786451 FNK786451 FXG786451 GHC786451 GQY786451 HAU786451 HKQ786451 HUM786451 IEI786451 IOE786451 IYA786451 JHW786451 JRS786451 KBO786451 KLK786451 KVG786451 LFC786451 LOY786451 LYU786451 MIQ786451 MSM786451 NCI786451 NME786451 NWA786451 OFW786451 OPS786451 OZO786451 PJK786451 PTG786451 QDC786451 QMY786451 QWU786451 RGQ786451 RQM786451 SAI786451 SKE786451 SUA786451 TDW786451 TNS786451 TXO786451 UHK786451 URG786451 VBC786451 VKY786451 VUU786451 WEQ786451 WOM786451 WYI786451 CA851987 LW851987 VS851987 AFO851987 APK851987 AZG851987 BJC851987 BSY851987 CCU851987 CMQ851987 CWM851987 DGI851987 DQE851987 EAA851987 EJW851987 ETS851987 FDO851987 FNK851987 FXG851987 GHC851987 GQY851987 HAU851987 HKQ851987 HUM851987 IEI851987 IOE851987 IYA851987 JHW851987 JRS851987 KBO851987 KLK851987 KVG851987 LFC851987 LOY851987 LYU851987 MIQ851987 MSM851987 NCI851987 NME851987 NWA851987 OFW851987 OPS851987 OZO851987 PJK851987 PTG851987 QDC851987 QMY851987 QWU851987 RGQ851987 RQM851987 SAI851987 SKE851987 SUA851987 TDW851987 TNS851987 TXO851987 UHK851987 URG851987 VBC851987 VKY851987 VUU851987 WEQ851987 WOM851987 WYI851987 CA917523 LW917523 VS917523 AFO917523 APK917523 AZG917523 BJC917523 BSY917523 CCU917523 CMQ917523 CWM917523 DGI917523 DQE917523 EAA917523 EJW917523 ETS917523 FDO917523 FNK917523 FXG917523 GHC917523 GQY917523 HAU917523 HKQ917523 HUM917523 IEI917523 IOE917523 IYA917523 JHW917523 JRS917523 KBO917523 KLK917523 KVG917523 LFC917523 LOY917523 LYU917523 MIQ917523 MSM917523 NCI917523 NME917523 NWA917523 OFW917523 OPS917523 OZO917523 PJK917523 PTG917523 QDC917523 QMY917523 QWU917523 RGQ917523 RQM917523 SAI917523 SKE917523 SUA917523 TDW917523 TNS917523 TXO917523 UHK917523 URG917523 VBC917523 VKY917523 VUU917523 WEQ917523 WOM917523 WYI917523 CA983059 LW983059 VS983059 AFO983059 APK983059 AZG983059 BJC983059 BSY983059 CCU983059 CMQ983059 CWM983059 DGI983059 DQE983059 EAA983059 EJW983059 ETS983059 FDO983059 FNK983059 FXG983059 GHC983059 GQY983059 HAU983059 HKQ983059 HUM983059 IEI983059 IOE983059 IYA983059 JHW983059 JRS983059 KBO983059 KLK983059 KVG983059 LFC983059 LOY983059 LYU983059 MIQ983059 MSM983059 NCI983059 NME983059 NWA983059 OFW983059 OPS983059 OZO983059 PJK983059 PTG983059 QDC983059 QMY983059 QWU983059 RGQ983059 RQM983059 SAI983059 SKE983059 SUA983059 TDW983059 TNS983059 TXO983059 UHK983059 URG983059 VBC983059 VKY983059 VUU983059 WEQ983059 WOM983059 WYI983059 AQ19 KM19 UI19 AEE19 AOA19 AXW19 BHS19 BRO19 CBK19 CLG19 CVC19 DEY19 DOU19 DYQ19 EIM19 ESI19 FCE19 FMA19 FVW19 GFS19 GPO19 GZK19 HJG19 HTC19 ICY19 IMU19 IWQ19 JGM19 JQI19 KAE19 KKA19 KTW19 LDS19 LNO19 LXK19 MHG19 MRC19 NAY19 NKU19 NUQ19 OEM19 OOI19 OYE19 PIA19 PRW19 QBS19 QLO19 QVK19 RFG19 RPC19 RYY19 SIU19 SSQ19 TCM19 TMI19 TWE19 UGA19 UPW19 UZS19 VJO19 VTK19 WDG19 WNC19 WWY19 AQ65555 KM65555 UI65555 AEE65555 AOA65555 AXW65555 BHS65555 BRO65555 CBK65555 CLG65555 CVC65555 DEY65555 DOU65555 DYQ65555 EIM65555 ESI65555 FCE65555 FMA65555 FVW65555 GFS65555 GPO65555 GZK65555 HJG65555 HTC65555 ICY65555 IMU65555 IWQ65555 JGM65555 JQI65555 KAE65555 KKA65555 KTW65555 LDS65555 LNO65555 LXK65555 MHG65555 MRC65555 NAY65555 NKU65555 NUQ65555 OEM65555 OOI65555 OYE65555 PIA65555 PRW65555 QBS65555 QLO65555 QVK65555 RFG65555 RPC65555 RYY65555 SIU65555 SSQ65555 TCM65555 TMI65555 TWE65555 UGA65555 UPW65555 UZS65555 VJO65555 VTK65555 WDG65555 WNC65555 WWY65555 AQ131091 KM131091 UI131091 AEE131091 AOA131091 AXW131091 BHS131091 BRO131091 CBK131091 CLG131091 CVC131091 DEY131091 DOU131091 DYQ131091 EIM131091 ESI131091 FCE131091 FMA131091 FVW131091 GFS131091 GPO131091 GZK131091 HJG131091 HTC131091 ICY131091 IMU131091 IWQ131091 JGM131091 JQI131091 KAE131091 KKA131091 KTW131091 LDS131091 LNO131091 LXK131091 MHG131091 MRC131091 NAY131091 NKU131091 NUQ131091 OEM131091 OOI131091 OYE131091 PIA131091 PRW131091 QBS131091 QLO131091 QVK131091 RFG131091 RPC131091 RYY131091 SIU131091 SSQ131091 TCM131091 TMI131091 TWE131091 UGA131091 UPW131091 UZS131091 VJO131091 VTK131091 WDG131091 WNC131091 WWY131091 AQ196627 KM196627 UI196627 AEE196627 AOA196627 AXW196627 BHS196627 BRO196627 CBK196627 CLG196627 CVC196627 DEY196627 DOU196627 DYQ196627 EIM196627 ESI196627 FCE196627 FMA196627 FVW196627 GFS196627 GPO196627 GZK196627 HJG196627 HTC196627 ICY196627 IMU196627 IWQ196627 JGM196627 JQI196627 KAE196627 KKA196627 KTW196627 LDS196627 LNO196627 LXK196627 MHG196627 MRC196627 NAY196627 NKU196627 NUQ196627 OEM196627 OOI196627 OYE196627 PIA196627 PRW196627 QBS196627 QLO196627 QVK196627 RFG196627 RPC196627 RYY196627 SIU196627 SSQ196627 TCM196627 TMI196627 TWE196627 UGA196627 UPW196627 UZS196627 VJO196627 VTK196627 WDG196627 WNC196627 WWY196627 AQ262163 KM262163 UI262163 AEE262163 AOA262163 AXW262163 BHS262163 BRO262163 CBK262163 CLG262163 CVC262163 DEY262163 DOU262163 DYQ262163 EIM262163 ESI262163 FCE262163 FMA262163 FVW262163 GFS262163 GPO262163 GZK262163 HJG262163 HTC262163 ICY262163 IMU262163 IWQ262163 JGM262163 JQI262163 KAE262163 KKA262163 KTW262163 LDS262163 LNO262163 LXK262163 MHG262163 MRC262163 NAY262163 NKU262163 NUQ262163 OEM262163 OOI262163 OYE262163 PIA262163 PRW262163 QBS262163 QLO262163 QVK262163 RFG262163 RPC262163 RYY262163 SIU262163 SSQ262163 TCM262163 TMI262163 TWE262163 UGA262163 UPW262163 UZS262163 VJO262163 VTK262163 WDG262163 WNC262163 WWY262163 AQ327699 KM327699 UI327699 AEE327699 AOA327699 AXW327699 BHS327699 BRO327699 CBK327699 CLG327699 CVC327699 DEY327699 DOU327699 DYQ327699 EIM327699 ESI327699 FCE327699 FMA327699 FVW327699 GFS327699 GPO327699 GZK327699 HJG327699 HTC327699 ICY327699 IMU327699 IWQ327699 JGM327699 JQI327699 KAE327699 KKA327699 KTW327699 LDS327699 LNO327699 LXK327699 MHG327699 MRC327699 NAY327699 NKU327699 NUQ327699 OEM327699 OOI327699 OYE327699 PIA327699 PRW327699 QBS327699 QLO327699 QVK327699 RFG327699 RPC327699 RYY327699 SIU327699 SSQ327699 TCM327699 TMI327699 TWE327699 UGA327699 UPW327699 UZS327699 VJO327699 VTK327699 WDG327699 WNC327699 WWY327699 AQ393235 KM393235 UI393235 AEE393235 AOA393235 AXW393235 BHS393235 BRO393235 CBK393235 CLG393235 CVC393235 DEY393235 DOU393235 DYQ393235 EIM393235 ESI393235 FCE393235 FMA393235 FVW393235 GFS393235 GPO393235 GZK393235 HJG393235 HTC393235 ICY393235 IMU393235 IWQ393235 JGM393235 JQI393235 KAE393235 KKA393235 KTW393235 LDS393235 LNO393235 LXK393235 MHG393235 MRC393235 NAY393235 NKU393235 NUQ393235 OEM393235 OOI393235 OYE393235 PIA393235 PRW393235 QBS393235 QLO393235 QVK393235 RFG393235 RPC393235 RYY393235 SIU393235 SSQ393235 TCM393235 TMI393235 TWE393235 UGA393235 UPW393235 UZS393235 VJO393235 VTK393235 WDG393235 WNC393235 WWY393235 AQ458771 KM458771 UI458771 AEE458771 AOA458771 AXW458771 BHS458771 BRO458771 CBK458771 CLG458771 CVC458771 DEY458771 DOU458771 DYQ458771 EIM458771 ESI458771 FCE458771 FMA458771 FVW458771 GFS458771 GPO458771 GZK458771 HJG458771 HTC458771 ICY458771 IMU458771 IWQ458771 JGM458771 JQI458771 KAE458771 KKA458771 KTW458771 LDS458771 LNO458771 LXK458771 MHG458771 MRC458771 NAY458771 NKU458771 NUQ458771 OEM458771 OOI458771 OYE458771 PIA458771 PRW458771 QBS458771 QLO458771 QVK458771 RFG458771 RPC458771 RYY458771 SIU458771 SSQ458771 TCM458771 TMI458771 TWE458771 UGA458771 UPW458771 UZS458771 VJO458771 VTK458771 WDG458771 WNC458771 WWY458771 AQ524307 KM524307 UI524307 AEE524307 AOA524307 AXW524307 BHS524307 BRO524307 CBK524307 CLG524307 CVC524307 DEY524307 DOU524307 DYQ524307 EIM524307 ESI524307 FCE524307 FMA524307 FVW524307 GFS524307 GPO524307 GZK524307 HJG524307 HTC524307 ICY524307 IMU524307 IWQ524307 JGM524307 JQI524307 KAE524307 KKA524307 KTW524307 LDS524307 LNO524307 LXK524307 MHG524307 MRC524307 NAY524307 NKU524307 NUQ524307 OEM524307 OOI524307 OYE524307 PIA524307 PRW524307 QBS524307 QLO524307 QVK524307 RFG524307 RPC524307 RYY524307 SIU524307 SSQ524307 TCM524307 TMI524307 TWE524307 UGA524307 UPW524307 UZS524307 VJO524307 VTK524307 WDG524307 WNC524307 WWY524307 AQ589843 KM589843 UI589843 AEE589843 AOA589843 AXW589843 BHS589843 BRO589843 CBK589843 CLG589843 CVC589843 DEY589843 DOU589843 DYQ589843 EIM589843 ESI589843 FCE589843 FMA589843 FVW589843 GFS589843 GPO589843 GZK589843 HJG589843 HTC589843 ICY589843 IMU589843 IWQ589843 JGM589843 JQI589843 KAE589843 KKA589843 KTW589843 LDS589843 LNO589843 LXK589843 MHG589843 MRC589843 NAY589843 NKU589843 NUQ589843 OEM589843 OOI589843 OYE589843 PIA589843 PRW589843 QBS589843 QLO589843 QVK589843 RFG589843 RPC589843 RYY589843 SIU589843 SSQ589843 TCM589843 TMI589843 TWE589843 UGA589843 UPW589843 UZS589843 VJO589843 VTK589843 WDG589843 WNC589843 WWY589843 AQ655379 KM655379 UI655379 AEE655379 AOA655379 AXW655379 BHS655379 BRO655379 CBK655379 CLG655379 CVC655379 DEY655379 DOU655379 DYQ655379 EIM655379 ESI655379 FCE655379 FMA655379 FVW655379 GFS655379 GPO655379 GZK655379 HJG655379 HTC655379 ICY655379 IMU655379 IWQ655379 JGM655379 JQI655379 KAE655379 KKA655379 KTW655379 LDS655379 LNO655379 LXK655379 MHG655379 MRC655379 NAY655379 NKU655379 NUQ655379 OEM655379 OOI655379 OYE655379 PIA655379 PRW655379 QBS655379 QLO655379 QVK655379 RFG655379 RPC655379 RYY655379 SIU655379 SSQ655379 TCM655379 TMI655379 TWE655379 UGA655379 UPW655379 UZS655379 VJO655379 VTK655379 WDG655379 WNC655379 WWY655379 AQ720915 KM720915 UI720915 AEE720915 AOA720915 AXW720915 BHS720915 BRO720915 CBK720915 CLG720915 CVC720915 DEY720915 DOU720915 DYQ720915 EIM720915 ESI720915 FCE720915 FMA720915 FVW720915 GFS720915 GPO720915 GZK720915 HJG720915 HTC720915 ICY720915 IMU720915 IWQ720915 JGM720915 JQI720915 KAE720915 KKA720915 KTW720915 LDS720915 LNO720915 LXK720915 MHG720915 MRC720915 NAY720915 NKU720915 NUQ720915 OEM720915 OOI720915 OYE720915 PIA720915 PRW720915 QBS720915 QLO720915 QVK720915 RFG720915 RPC720915 RYY720915 SIU720915 SSQ720915 TCM720915 TMI720915 TWE720915 UGA720915 UPW720915 UZS720915 VJO720915 VTK720915 WDG720915 WNC720915 WWY720915 AQ786451 KM786451 UI786451 AEE786451 AOA786451 AXW786451 BHS786451 BRO786451 CBK786451 CLG786451 CVC786451 DEY786451 DOU786451 DYQ786451 EIM786451 ESI786451 FCE786451 FMA786451 FVW786451 GFS786451 GPO786451 GZK786451 HJG786451 HTC786451 ICY786451 IMU786451 IWQ786451 JGM786451 JQI786451 KAE786451 KKA786451 KTW786451 LDS786451 LNO786451 LXK786451 MHG786451 MRC786451 NAY786451 NKU786451 NUQ786451 OEM786451 OOI786451 OYE786451 PIA786451 PRW786451 QBS786451 QLO786451 QVK786451 RFG786451 RPC786451 RYY786451 SIU786451 SSQ786451 TCM786451 TMI786451 TWE786451 UGA786451 UPW786451 UZS786451 VJO786451 VTK786451 WDG786451 WNC786451 WWY786451 AQ851987 KM851987 UI851987 AEE851987 AOA851987 AXW851987 BHS851987 BRO851987 CBK851987 CLG851987 CVC851987 DEY851987 DOU851987 DYQ851987 EIM851987 ESI851987 FCE851987 FMA851987 FVW851987 GFS851987 GPO851987 GZK851987 HJG851987 HTC851987 ICY851987 IMU851987 IWQ851987 JGM851987 JQI851987 KAE851987 KKA851987 KTW851987 LDS851987 LNO851987 LXK851987 MHG851987 MRC851987 NAY851987 NKU851987 NUQ851987 OEM851987 OOI851987 OYE851987 PIA851987 PRW851987 QBS851987 QLO851987 QVK851987 RFG851987 RPC851987 RYY851987 SIU851987 SSQ851987 TCM851987 TMI851987 TWE851987 UGA851987 UPW851987 UZS851987 VJO851987 VTK851987 WDG851987 WNC851987 WWY851987 AQ917523 KM917523 UI917523 AEE917523 AOA917523 AXW917523 BHS917523 BRO917523 CBK917523 CLG917523 CVC917523 DEY917523 DOU917523 DYQ917523 EIM917523 ESI917523 FCE917523 FMA917523 FVW917523 GFS917523 GPO917523 GZK917523 HJG917523 HTC917523 ICY917523 IMU917523 IWQ917523 JGM917523 JQI917523 KAE917523 KKA917523 KTW917523 LDS917523 LNO917523 LXK917523 MHG917523 MRC917523 NAY917523 NKU917523 NUQ917523 OEM917523 OOI917523 OYE917523 PIA917523 PRW917523 QBS917523 QLO917523 QVK917523 RFG917523 RPC917523 RYY917523 SIU917523 SSQ917523 TCM917523 TMI917523 TWE917523 UGA917523 UPW917523 UZS917523 VJO917523 VTK917523 WDG917523 WNC917523 WWY917523 AQ983059 KM983059 UI983059 AEE983059 AOA983059 AXW983059 BHS983059 BRO983059 CBK983059 CLG983059 CVC983059 DEY983059 DOU983059 DYQ983059 EIM983059 ESI983059 FCE983059 FMA983059 FVW983059 GFS983059 GPO983059 GZK983059 HJG983059 HTC983059 ICY983059 IMU983059 IWQ983059 JGM983059 JQI983059 KAE983059 KKA983059 KTW983059 LDS983059 LNO983059 LXK983059 MHG983059 MRC983059 NAY983059 NKU983059 NUQ983059 OEM983059 OOI983059 OYE983059 PIA983059 PRW983059 QBS983059 QLO983059 QVK983059 RFG983059 RPC983059 RYY983059 SIU983059 SSQ983059 TCM983059 TMI983059 TWE983059 UGA983059 UPW983059 UZS983059 VJO983059 VTK983059 WDG983059 WNC983059 WWY983059"/>
    <dataValidation allowBlank="1" showInputMessage="1" showErrorMessage="1" promptTitle="5)" prompt="左欄の項目を選択した理由を具体的に述べてください。_x000a_文字数制限等はありません。" sqref="BZ19 LV19 VR19 AFN19 APJ19 AZF19 BJB19 BSX19 CCT19 CMP19 CWL19 DGH19 DQD19 DZZ19 EJV19 ETR19 FDN19 FNJ19 FXF19 GHB19 GQX19 HAT19 HKP19 HUL19 IEH19 IOD19 IXZ19 JHV19 JRR19 KBN19 KLJ19 KVF19 LFB19 LOX19 LYT19 MIP19 MSL19 NCH19 NMD19 NVZ19 OFV19 OPR19 OZN19 PJJ19 PTF19 QDB19 QMX19 QWT19 RGP19 RQL19 SAH19 SKD19 STZ19 TDV19 TNR19 TXN19 UHJ19 URF19 VBB19 VKX19 VUT19 WEP19 WOL19 WYH19 BZ65555 LV65555 VR65555 AFN65555 APJ65555 AZF65555 BJB65555 BSX65555 CCT65555 CMP65555 CWL65555 DGH65555 DQD65555 DZZ65555 EJV65555 ETR65555 FDN65555 FNJ65555 FXF65555 GHB65555 GQX65555 HAT65555 HKP65555 HUL65555 IEH65555 IOD65555 IXZ65555 JHV65555 JRR65555 KBN65555 KLJ65555 KVF65555 LFB65555 LOX65555 LYT65555 MIP65555 MSL65555 NCH65555 NMD65555 NVZ65555 OFV65555 OPR65555 OZN65555 PJJ65555 PTF65555 QDB65555 QMX65555 QWT65555 RGP65555 RQL65555 SAH65555 SKD65555 STZ65555 TDV65555 TNR65555 TXN65555 UHJ65555 URF65555 VBB65555 VKX65555 VUT65555 WEP65555 WOL65555 WYH65555 BZ131091 LV131091 VR131091 AFN131091 APJ131091 AZF131091 BJB131091 BSX131091 CCT131091 CMP131091 CWL131091 DGH131091 DQD131091 DZZ131091 EJV131091 ETR131091 FDN131091 FNJ131091 FXF131091 GHB131091 GQX131091 HAT131091 HKP131091 HUL131091 IEH131091 IOD131091 IXZ131091 JHV131091 JRR131091 KBN131091 KLJ131091 KVF131091 LFB131091 LOX131091 LYT131091 MIP131091 MSL131091 NCH131091 NMD131091 NVZ131091 OFV131091 OPR131091 OZN131091 PJJ131091 PTF131091 QDB131091 QMX131091 QWT131091 RGP131091 RQL131091 SAH131091 SKD131091 STZ131091 TDV131091 TNR131091 TXN131091 UHJ131091 URF131091 VBB131091 VKX131091 VUT131091 WEP131091 WOL131091 WYH131091 BZ196627 LV196627 VR196627 AFN196627 APJ196627 AZF196627 BJB196627 BSX196627 CCT196627 CMP196627 CWL196627 DGH196627 DQD196627 DZZ196627 EJV196627 ETR196627 FDN196627 FNJ196627 FXF196627 GHB196627 GQX196627 HAT196627 HKP196627 HUL196627 IEH196627 IOD196627 IXZ196627 JHV196627 JRR196627 KBN196627 KLJ196627 KVF196627 LFB196627 LOX196627 LYT196627 MIP196627 MSL196627 NCH196627 NMD196627 NVZ196627 OFV196627 OPR196627 OZN196627 PJJ196627 PTF196627 QDB196627 QMX196627 QWT196627 RGP196627 RQL196627 SAH196627 SKD196627 STZ196627 TDV196627 TNR196627 TXN196627 UHJ196627 URF196627 VBB196627 VKX196627 VUT196627 WEP196627 WOL196627 WYH196627 BZ262163 LV262163 VR262163 AFN262163 APJ262163 AZF262163 BJB262163 BSX262163 CCT262163 CMP262163 CWL262163 DGH262163 DQD262163 DZZ262163 EJV262163 ETR262163 FDN262163 FNJ262163 FXF262163 GHB262163 GQX262163 HAT262163 HKP262163 HUL262163 IEH262163 IOD262163 IXZ262163 JHV262163 JRR262163 KBN262163 KLJ262163 KVF262163 LFB262163 LOX262163 LYT262163 MIP262163 MSL262163 NCH262163 NMD262163 NVZ262163 OFV262163 OPR262163 OZN262163 PJJ262163 PTF262163 QDB262163 QMX262163 QWT262163 RGP262163 RQL262163 SAH262163 SKD262163 STZ262163 TDV262163 TNR262163 TXN262163 UHJ262163 URF262163 VBB262163 VKX262163 VUT262163 WEP262163 WOL262163 WYH262163 BZ327699 LV327699 VR327699 AFN327699 APJ327699 AZF327699 BJB327699 BSX327699 CCT327699 CMP327699 CWL327699 DGH327699 DQD327699 DZZ327699 EJV327699 ETR327699 FDN327699 FNJ327699 FXF327699 GHB327699 GQX327699 HAT327699 HKP327699 HUL327699 IEH327699 IOD327699 IXZ327699 JHV327699 JRR327699 KBN327699 KLJ327699 KVF327699 LFB327699 LOX327699 LYT327699 MIP327699 MSL327699 NCH327699 NMD327699 NVZ327699 OFV327699 OPR327699 OZN327699 PJJ327699 PTF327699 QDB327699 QMX327699 QWT327699 RGP327699 RQL327699 SAH327699 SKD327699 STZ327699 TDV327699 TNR327699 TXN327699 UHJ327699 URF327699 VBB327699 VKX327699 VUT327699 WEP327699 WOL327699 WYH327699 BZ393235 LV393235 VR393235 AFN393235 APJ393235 AZF393235 BJB393235 BSX393235 CCT393235 CMP393235 CWL393235 DGH393235 DQD393235 DZZ393235 EJV393235 ETR393235 FDN393235 FNJ393235 FXF393235 GHB393235 GQX393235 HAT393235 HKP393235 HUL393235 IEH393235 IOD393235 IXZ393235 JHV393235 JRR393235 KBN393235 KLJ393235 KVF393235 LFB393235 LOX393235 LYT393235 MIP393235 MSL393235 NCH393235 NMD393235 NVZ393235 OFV393235 OPR393235 OZN393235 PJJ393235 PTF393235 QDB393235 QMX393235 QWT393235 RGP393235 RQL393235 SAH393235 SKD393235 STZ393235 TDV393235 TNR393235 TXN393235 UHJ393235 URF393235 VBB393235 VKX393235 VUT393235 WEP393235 WOL393235 WYH393235 BZ458771 LV458771 VR458771 AFN458771 APJ458771 AZF458771 BJB458771 BSX458771 CCT458771 CMP458771 CWL458771 DGH458771 DQD458771 DZZ458771 EJV458771 ETR458771 FDN458771 FNJ458771 FXF458771 GHB458771 GQX458771 HAT458771 HKP458771 HUL458771 IEH458771 IOD458771 IXZ458771 JHV458771 JRR458771 KBN458771 KLJ458771 KVF458771 LFB458771 LOX458771 LYT458771 MIP458771 MSL458771 NCH458771 NMD458771 NVZ458771 OFV458771 OPR458771 OZN458771 PJJ458771 PTF458771 QDB458771 QMX458771 QWT458771 RGP458771 RQL458771 SAH458771 SKD458771 STZ458771 TDV458771 TNR458771 TXN458771 UHJ458771 URF458771 VBB458771 VKX458771 VUT458771 WEP458771 WOL458771 WYH458771 BZ524307 LV524307 VR524307 AFN524307 APJ524307 AZF524307 BJB524307 BSX524307 CCT524307 CMP524307 CWL524307 DGH524307 DQD524307 DZZ524307 EJV524307 ETR524307 FDN524307 FNJ524307 FXF524307 GHB524307 GQX524307 HAT524307 HKP524307 HUL524307 IEH524307 IOD524307 IXZ524307 JHV524307 JRR524307 KBN524307 KLJ524307 KVF524307 LFB524307 LOX524307 LYT524307 MIP524307 MSL524307 NCH524307 NMD524307 NVZ524307 OFV524307 OPR524307 OZN524307 PJJ524307 PTF524307 QDB524307 QMX524307 QWT524307 RGP524307 RQL524307 SAH524307 SKD524307 STZ524307 TDV524307 TNR524307 TXN524307 UHJ524307 URF524307 VBB524307 VKX524307 VUT524307 WEP524307 WOL524307 WYH524307 BZ589843 LV589843 VR589843 AFN589843 APJ589843 AZF589843 BJB589843 BSX589843 CCT589843 CMP589843 CWL589843 DGH589843 DQD589843 DZZ589843 EJV589843 ETR589843 FDN589843 FNJ589843 FXF589843 GHB589843 GQX589843 HAT589843 HKP589843 HUL589843 IEH589843 IOD589843 IXZ589843 JHV589843 JRR589843 KBN589843 KLJ589843 KVF589843 LFB589843 LOX589843 LYT589843 MIP589843 MSL589843 NCH589843 NMD589843 NVZ589843 OFV589843 OPR589843 OZN589843 PJJ589843 PTF589843 QDB589843 QMX589843 QWT589843 RGP589843 RQL589843 SAH589843 SKD589843 STZ589843 TDV589843 TNR589843 TXN589843 UHJ589843 URF589843 VBB589843 VKX589843 VUT589843 WEP589843 WOL589843 WYH589843 BZ655379 LV655379 VR655379 AFN655379 APJ655379 AZF655379 BJB655379 BSX655379 CCT655379 CMP655379 CWL655379 DGH655379 DQD655379 DZZ655379 EJV655379 ETR655379 FDN655379 FNJ655379 FXF655379 GHB655379 GQX655379 HAT655379 HKP655379 HUL655379 IEH655379 IOD655379 IXZ655379 JHV655379 JRR655379 KBN655379 KLJ655379 KVF655379 LFB655379 LOX655379 LYT655379 MIP655379 MSL655379 NCH655379 NMD655379 NVZ655379 OFV655379 OPR655379 OZN655379 PJJ655379 PTF655379 QDB655379 QMX655379 QWT655379 RGP655379 RQL655379 SAH655379 SKD655379 STZ655379 TDV655379 TNR655379 TXN655379 UHJ655379 URF655379 VBB655379 VKX655379 VUT655379 WEP655379 WOL655379 WYH655379 BZ720915 LV720915 VR720915 AFN720915 APJ720915 AZF720915 BJB720915 BSX720915 CCT720915 CMP720915 CWL720915 DGH720915 DQD720915 DZZ720915 EJV720915 ETR720915 FDN720915 FNJ720915 FXF720915 GHB720915 GQX720915 HAT720915 HKP720915 HUL720915 IEH720915 IOD720915 IXZ720915 JHV720915 JRR720915 KBN720915 KLJ720915 KVF720915 LFB720915 LOX720915 LYT720915 MIP720915 MSL720915 NCH720915 NMD720915 NVZ720915 OFV720915 OPR720915 OZN720915 PJJ720915 PTF720915 QDB720915 QMX720915 QWT720915 RGP720915 RQL720915 SAH720915 SKD720915 STZ720915 TDV720915 TNR720915 TXN720915 UHJ720915 URF720915 VBB720915 VKX720915 VUT720915 WEP720915 WOL720915 WYH720915 BZ786451 LV786451 VR786451 AFN786451 APJ786451 AZF786451 BJB786451 BSX786451 CCT786451 CMP786451 CWL786451 DGH786451 DQD786451 DZZ786451 EJV786451 ETR786451 FDN786451 FNJ786451 FXF786451 GHB786451 GQX786451 HAT786451 HKP786451 HUL786451 IEH786451 IOD786451 IXZ786451 JHV786451 JRR786451 KBN786451 KLJ786451 KVF786451 LFB786451 LOX786451 LYT786451 MIP786451 MSL786451 NCH786451 NMD786451 NVZ786451 OFV786451 OPR786451 OZN786451 PJJ786451 PTF786451 QDB786451 QMX786451 QWT786451 RGP786451 RQL786451 SAH786451 SKD786451 STZ786451 TDV786451 TNR786451 TXN786451 UHJ786451 URF786451 VBB786451 VKX786451 VUT786451 WEP786451 WOL786451 WYH786451 BZ851987 LV851987 VR851987 AFN851987 APJ851987 AZF851987 BJB851987 BSX851987 CCT851987 CMP851987 CWL851987 DGH851987 DQD851987 DZZ851987 EJV851987 ETR851987 FDN851987 FNJ851987 FXF851987 GHB851987 GQX851987 HAT851987 HKP851987 HUL851987 IEH851987 IOD851987 IXZ851987 JHV851987 JRR851987 KBN851987 KLJ851987 KVF851987 LFB851987 LOX851987 LYT851987 MIP851987 MSL851987 NCH851987 NMD851987 NVZ851987 OFV851987 OPR851987 OZN851987 PJJ851987 PTF851987 QDB851987 QMX851987 QWT851987 RGP851987 RQL851987 SAH851987 SKD851987 STZ851987 TDV851987 TNR851987 TXN851987 UHJ851987 URF851987 VBB851987 VKX851987 VUT851987 WEP851987 WOL851987 WYH851987 BZ917523 LV917523 VR917523 AFN917523 APJ917523 AZF917523 BJB917523 BSX917523 CCT917523 CMP917523 CWL917523 DGH917523 DQD917523 DZZ917523 EJV917523 ETR917523 FDN917523 FNJ917523 FXF917523 GHB917523 GQX917523 HAT917523 HKP917523 HUL917523 IEH917523 IOD917523 IXZ917523 JHV917523 JRR917523 KBN917523 KLJ917523 KVF917523 LFB917523 LOX917523 LYT917523 MIP917523 MSL917523 NCH917523 NMD917523 NVZ917523 OFV917523 OPR917523 OZN917523 PJJ917523 PTF917523 QDB917523 QMX917523 QWT917523 RGP917523 RQL917523 SAH917523 SKD917523 STZ917523 TDV917523 TNR917523 TXN917523 UHJ917523 URF917523 VBB917523 VKX917523 VUT917523 WEP917523 WOL917523 WYH917523 BZ983059 LV983059 VR983059 AFN983059 APJ983059 AZF983059 BJB983059 BSX983059 CCT983059 CMP983059 CWL983059 DGH983059 DQD983059 DZZ983059 EJV983059 ETR983059 FDN983059 FNJ983059 FXF983059 GHB983059 GQX983059 HAT983059 HKP983059 HUL983059 IEH983059 IOD983059 IXZ983059 JHV983059 JRR983059 KBN983059 KLJ983059 KVF983059 LFB983059 LOX983059 LYT983059 MIP983059 MSL983059 NCH983059 NMD983059 NVZ983059 OFV983059 OPR983059 OZN983059 PJJ983059 PTF983059 QDB983059 QMX983059 QWT983059 RGP983059 RQL983059 SAH983059 SKD983059 STZ983059 TDV983059 TNR983059 TXN983059 UHJ983059 URF983059 VBB983059 VKX983059 VUT983059 WEP983059 WOL983059 WYH983059 AP19 KL19 UH19 AED19 ANZ19 AXV19 BHR19 BRN19 CBJ19 CLF19 CVB19 DEX19 DOT19 DYP19 EIL19 ESH19 FCD19 FLZ19 FVV19 GFR19 GPN19 GZJ19 HJF19 HTB19 ICX19 IMT19 IWP19 JGL19 JQH19 KAD19 KJZ19 KTV19 LDR19 LNN19 LXJ19 MHF19 MRB19 NAX19 NKT19 NUP19 OEL19 OOH19 OYD19 PHZ19 PRV19 QBR19 QLN19 QVJ19 RFF19 RPB19 RYX19 SIT19 SSP19 TCL19 TMH19 TWD19 UFZ19 UPV19 UZR19 VJN19 VTJ19 WDF19 WNB19 WWX19 AP65555 KL65555 UH65555 AED65555 ANZ65555 AXV65555 BHR65555 BRN65555 CBJ65555 CLF65555 CVB65555 DEX65555 DOT65555 DYP65555 EIL65555 ESH65555 FCD65555 FLZ65555 FVV65555 GFR65555 GPN65555 GZJ65555 HJF65555 HTB65555 ICX65555 IMT65555 IWP65555 JGL65555 JQH65555 KAD65555 KJZ65555 KTV65555 LDR65555 LNN65555 LXJ65555 MHF65555 MRB65555 NAX65555 NKT65555 NUP65555 OEL65555 OOH65555 OYD65555 PHZ65555 PRV65555 QBR65555 QLN65555 QVJ65555 RFF65555 RPB65555 RYX65555 SIT65555 SSP65555 TCL65555 TMH65555 TWD65555 UFZ65555 UPV65555 UZR65555 VJN65555 VTJ65555 WDF65555 WNB65555 WWX65555 AP131091 KL131091 UH131091 AED131091 ANZ131091 AXV131091 BHR131091 BRN131091 CBJ131091 CLF131091 CVB131091 DEX131091 DOT131091 DYP131091 EIL131091 ESH131091 FCD131091 FLZ131091 FVV131091 GFR131091 GPN131091 GZJ131091 HJF131091 HTB131091 ICX131091 IMT131091 IWP131091 JGL131091 JQH131091 KAD131091 KJZ131091 KTV131091 LDR131091 LNN131091 LXJ131091 MHF131091 MRB131091 NAX131091 NKT131091 NUP131091 OEL131091 OOH131091 OYD131091 PHZ131091 PRV131091 QBR131091 QLN131091 QVJ131091 RFF131091 RPB131091 RYX131091 SIT131091 SSP131091 TCL131091 TMH131091 TWD131091 UFZ131091 UPV131091 UZR131091 VJN131091 VTJ131091 WDF131091 WNB131091 WWX131091 AP196627 KL196627 UH196627 AED196627 ANZ196627 AXV196627 BHR196627 BRN196627 CBJ196627 CLF196627 CVB196627 DEX196627 DOT196627 DYP196627 EIL196627 ESH196627 FCD196627 FLZ196627 FVV196627 GFR196627 GPN196627 GZJ196627 HJF196627 HTB196627 ICX196627 IMT196627 IWP196627 JGL196627 JQH196627 KAD196627 KJZ196627 KTV196627 LDR196627 LNN196627 LXJ196627 MHF196627 MRB196627 NAX196627 NKT196627 NUP196627 OEL196627 OOH196627 OYD196627 PHZ196627 PRV196627 QBR196627 QLN196627 QVJ196627 RFF196627 RPB196627 RYX196627 SIT196627 SSP196627 TCL196627 TMH196627 TWD196627 UFZ196627 UPV196627 UZR196627 VJN196627 VTJ196627 WDF196627 WNB196627 WWX196627 AP262163 KL262163 UH262163 AED262163 ANZ262163 AXV262163 BHR262163 BRN262163 CBJ262163 CLF262163 CVB262163 DEX262163 DOT262163 DYP262163 EIL262163 ESH262163 FCD262163 FLZ262163 FVV262163 GFR262163 GPN262163 GZJ262163 HJF262163 HTB262163 ICX262163 IMT262163 IWP262163 JGL262163 JQH262163 KAD262163 KJZ262163 KTV262163 LDR262163 LNN262163 LXJ262163 MHF262163 MRB262163 NAX262163 NKT262163 NUP262163 OEL262163 OOH262163 OYD262163 PHZ262163 PRV262163 QBR262163 QLN262163 QVJ262163 RFF262163 RPB262163 RYX262163 SIT262163 SSP262163 TCL262163 TMH262163 TWD262163 UFZ262163 UPV262163 UZR262163 VJN262163 VTJ262163 WDF262163 WNB262163 WWX262163 AP327699 KL327699 UH327699 AED327699 ANZ327699 AXV327699 BHR327699 BRN327699 CBJ327699 CLF327699 CVB327699 DEX327699 DOT327699 DYP327699 EIL327699 ESH327699 FCD327699 FLZ327699 FVV327699 GFR327699 GPN327699 GZJ327699 HJF327699 HTB327699 ICX327699 IMT327699 IWP327699 JGL327699 JQH327699 KAD327699 KJZ327699 KTV327699 LDR327699 LNN327699 LXJ327699 MHF327699 MRB327699 NAX327699 NKT327699 NUP327699 OEL327699 OOH327699 OYD327699 PHZ327699 PRV327699 QBR327699 QLN327699 QVJ327699 RFF327699 RPB327699 RYX327699 SIT327699 SSP327699 TCL327699 TMH327699 TWD327699 UFZ327699 UPV327699 UZR327699 VJN327699 VTJ327699 WDF327699 WNB327699 WWX327699 AP393235 KL393235 UH393235 AED393235 ANZ393235 AXV393235 BHR393235 BRN393235 CBJ393235 CLF393235 CVB393235 DEX393235 DOT393235 DYP393235 EIL393235 ESH393235 FCD393235 FLZ393235 FVV393235 GFR393235 GPN393235 GZJ393235 HJF393235 HTB393235 ICX393235 IMT393235 IWP393235 JGL393235 JQH393235 KAD393235 KJZ393235 KTV393235 LDR393235 LNN393235 LXJ393235 MHF393235 MRB393235 NAX393235 NKT393235 NUP393235 OEL393235 OOH393235 OYD393235 PHZ393235 PRV393235 QBR393235 QLN393235 QVJ393235 RFF393235 RPB393235 RYX393235 SIT393235 SSP393235 TCL393235 TMH393235 TWD393235 UFZ393235 UPV393235 UZR393235 VJN393235 VTJ393235 WDF393235 WNB393235 WWX393235 AP458771 KL458771 UH458771 AED458771 ANZ458771 AXV458771 BHR458771 BRN458771 CBJ458771 CLF458771 CVB458771 DEX458771 DOT458771 DYP458771 EIL458771 ESH458771 FCD458771 FLZ458771 FVV458771 GFR458771 GPN458771 GZJ458771 HJF458771 HTB458771 ICX458771 IMT458771 IWP458771 JGL458771 JQH458771 KAD458771 KJZ458771 KTV458771 LDR458771 LNN458771 LXJ458771 MHF458771 MRB458771 NAX458771 NKT458771 NUP458771 OEL458771 OOH458771 OYD458771 PHZ458771 PRV458771 QBR458771 QLN458771 QVJ458771 RFF458771 RPB458771 RYX458771 SIT458771 SSP458771 TCL458771 TMH458771 TWD458771 UFZ458771 UPV458771 UZR458771 VJN458771 VTJ458771 WDF458771 WNB458771 WWX458771 AP524307 KL524307 UH524307 AED524307 ANZ524307 AXV524307 BHR524307 BRN524307 CBJ524307 CLF524307 CVB524307 DEX524307 DOT524307 DYP524307 EIL524307 ESH524307 FCD524307 FLZ524307 FVV524307 GFR524307 GPN524307 GZJ524307 HJF524307 HTB524307 ICX524307 IMT524307 IWP524307 JGL524307 JQH524307 KAD524307 KJZ524307 KTV524307 LDR524307 LNN524307 LXJ524307 MHF524307 MRB524307 NAX524307 NKT524307 NUP524307 OEL524307 OOH524307 OYD524307 PHZ524307 PRV524307 QBR524307 QLN524307 QVJ524307 RFF524307 RPB524307 RYX524307 SIT524307 SSP524307 TCL524307 TMH524307 TWD524307 UFZ524307 UPV524307 UZR524307 VJN524307 VTJ524307 WDF524307 WNB524307 WWX524307 AP589843 KL589843 UH589843 AED589843 ANZ589843 AXV589843 BHR589843 BRN589843 CBJ589843 CLF589843 CVB589843 DEX589843 DOT589843 DYP589843 EIL589843 ESH589843 FCD589843 FLZ589843 FVV589843 GFR589843 GPN589843 GZJ589843 HJF589843 HTB589843 ICX589843 IMT589843 IWP589843 JGL589843 JQH589843 KAD589843 KJZ589843 KTV589843 LDR589843 LNN589843 LXJ589843 MHF589843 MRB589843 NAX589843 NKT589843 NUP589843 OEL589843 OOH589843 OYD589843 PHZ589843 PRV589843 QBR589843 QLN589843 QVJ589843 RFF589843 RPB589843 RYX589843 SIT589843 SSP589843 TCL589843 TMH589843 TWD589843 UFZ589843 UPV589843 UZR589843 VJN589843 VTJ589843 WDF589843 WNB589843 WWX589843 AP655379 KL655379 UH655379 AED655379 ANZ655379 AXV655379 BHR655379 BRN655379 CBJ655379 CLF655379 CVB655379 DEX655379 DOT655379 DYP655379 EIL655379 ESH655379 FCD655379 FLZ655379 FVV655379 GFR655379 GPN655379 GZJ655379 HJF655379 HTB655379 ICX655379 IMT655379 IWP655379 JGL655379 JQH655379 KAD655379 KJZ655379 KTV655379 LDR655379 LNN655379 LXJ655379 MHF655379 MRB655379 NAX655379 NKT655379 NUP655379 OEL655379 OOH655379 OYD655379 PHZ655379 PRV655379 QBR655379 QLN655379 QVJ655379 RFF655379 RPB655379 RYX655379 SIT655379 SSP655379 TCL655379 TMH655379 TWD655379 UFZ655379 UPV655379 UZR655379 VJN655379 VTJ655379 WDF655379 WNB655379 WWX655379 AP720915 KL720915 UH720915 AED720915 ANZ720915 AXV720915 BHR720915 BRN720915 CBJ720915 CLF720915 CVB720915 DEX720915 DOT720915 DYP720915 EIL720915 ESH720915 FCD720915 FLZ720915 FVV720915 GFR720915 GPN720915 GZJ720915 HJF720915 HTB720915 ICX720915 IMT720915 IWP720915 JGL720915 JQH720915 KAD720915 KJZ720915 KTV720915 LDR720915 LNN720915 LXJ720915 MHF720915 MRB720915 NAX720915 NKT720915 NUP720915 OEL720915 OOH720915 OYD720915 PHZ720915 PRV720915 QBR720915 QLN720915 QVJ720915 RFF720915 RPB720915 RYX720915 SIT720915 SSP720915 TCL720915 TMH720915 TWD720915 UFZ720915 UPV720915 UZR720915 VJN720915 VTJ720915 WDF720915 WNB720915 WWX720915 AP786451 KL786451 UH786451 AED786451 ANZ786451 AXV786451 BHR786451 BRN786451 CBJ786451 CLF786451 CVB786451 DEX786451 DOT786451 DYP786451 EIL786451 ESH786451 FCD786451 FLZ786451 FVV786451 GFR786451 GPN786451 GZJ786451 HJF786451 HTB786451 ICX786451 IMT786451 IWP786451 JGL786451 JQH786451 KAD786451 KJZ786451 KTV786451 LDR786451 LNN786451 LXJ786451 MHF786451 MRB786451 NAX786451 NKT786451 NUP786451 OEL786451 OOH786451 OYD786451 PHZ786451 PRV786451 QBR786451 QLN786451 QVJ786451 RFF786451 RPB786451 RYX786451 SIT786451 SSP786451 TCL786451 TMH786451 TWD786451 UFZ786451 UPV786451 UZR786451 VJN786451 VTJ786451 WDF786451 WNB786451 WWX786451 AP851987 KL851987 UH851987 AED851987 ANZ851987 AXV851987 BHR851987 BRN851987 CBJ851987 CLF851987 CVB851987 DEX851987 DOT851987 DYP851987 EIL851987 ESH851987 FCD851987 FLZ851987 FVV851987 GFR851987 GPN851987 GZJ851987 HJF851987 HTB851987 ICX851987 IMT851987 IWP851987 JGL851987 JQH851987 KAD851987 KJZ851987 KTV851987 LDR851987 LNN851987 LXJ851987 MHF851987 MRB851987 NAX851987 NKT851987 NUP851987 OEL851987 OOH851987 OYD851987 PHZ851987 PRV851987 QBR851987 QLN851987 QVJ851987 RFF851987 RPB851987 RYX851987 SIT851987 SSP851987 TCL851987 TMH851987 TWD851987 UFZ851987 UPV851987 UZR851987 VJN851987 VTJ851987 WDF851987 WNB851987 WWX851987 AP917523 KL917523 UH917523 AED917523 ANZ917523 AXV917523 BHR917523 BRN917523 CBJ917523 CLF917523 CVB917523 DEX917523 DOT917523 DYP917523 EIL917523 ESH917523 FCD917523 FLZ917523 FVV917523 GFR917523 GPN917523 GZJ917523 HJF917523 HTB917523 ICX917523 IMT917523 IWP917523 JGL917523 JQH917523 KAD917523 KJZ917523 KTV917523 LDR917523 LNN917523 LXJ917523 MHF917523 MRB917523 NAX917523 NKT917523 NUP917523 OEL917523 OOH917523 OYD917523 PHZ917523 PRV917523 QBR917523 QLN917523 QVJ917523 RFF917523 RPB917523 RYX917523 SIT917523 SSP917523 TCL917523 TMH917523 TWD917523 UFZ917523 UPV917523 UZR917523 VJN917523 VTJ917523 WDF917523 WNB917523 WWX917523 AP983059 KL983059 UH983059 AED983059 ANZ983059 AXV983059 BHR983059 BRN983059 CBJ983059 CLF983059 CVB983059 DEX983059 DOT983059 DYP983059 EIL983059 ESH983059 FCD983059 FLZ983059 FVV983059 GFR983059 GPN983059 GZJ983059 HJF983059 HTB983059 ICX983059 IMT983059 IWP983059 JGL983059 JQH983059 KAD983059 KJZ983059 KTV983059 LDR983059 LNN983059 LXJ983059 MHF983059 MRB983059 NAX983059 NKT983059 NUP983059 OEL983059 OOH983059 OYD983059 PHZ983059 PRV983059 QBR983059 QLN983059 QVJ983059 RFF983059 RPB983059 RYX983059 SIT983059 SSP983059 TCL983059 TMH983059 TWD983059 UFZ983059 UPV983059 UZR983059 VJN983059 VTJ983059 WDF983059 WNB983059 WWX983059"/>
    <dataValidation allowBlank="1" showInputMessage="1" showErrorMessage="1" promptTitle="1-2)" prompt="左欄の項目を選択した理由を具体的に述べてください。_x000a_文字数制限等はありません。" sqref="BR19 LN19 VJ19 AFF19 APB19 AYX19 BIT19 BSP19 CCL19 CMH19 CWD19 DFZ19 DPV19 DZR19 EJN19 ETJ19 FDF19 FNB19 FWX19 GGT19 GQP19 HAL19 HKH19 HUD19 IDZ19 INV19 IXR19 JHN19 JRJ19 KBF19 KLB19 KUX19 LET19 LOP19 LYL19 MIH19 MSD19 NBZ19 NLV19 NVR19 OFN19 OPJ19 OZF19 PJB19 PSX19 QCT19 QMP19 QWL19 RGH19 RQD19 RZZ19 SJV19 STR19 TDN19 TNJ19 TXF19 UHB19 UQX19 VAT19 VKP19 VUL19 WEH19 WOD19 WXZ19 BR65555 LN65555 VJ65555 AFF65555 APB65555 AYX65555 BIT65555 BSP65555 CCL65555 CMH65555 CWD65555 DFZ65555 DPV65555 DZR65555 EJN65555 ETJ65555 FDF65555 FNB65555 FWX65555 GGT65555 GQP65555 HAL65555 HKH65555 HUD65555 IDZ65555 INV65555 IXR65555 JHN65555 JRJ65555 KBF65555 KLB65555 KUX65555 LET65555 LOP65555 LYL65555 MIH65555 MSD65555 NBZ65555 NLV65555 NVR65555 OFN65555 OPJ65555 OZF65555 PJB65555 PSX65555 QCT65555 QMP65555 QWL65555 RGH65555 RQD65555 RZZ65555 SJV65555 STR65555 TDN65555 TNJ65555 TXF65555 UHB65555 UQX65555 VAT65555 VKP65555 VUL65555 WEH65555 WOD65555 WXZ65555 BR131091 LN131091 VJ131091 AFF131091 APB131091 AYX131091 BIT131091 BSP131091 CCL131091 CMH131091 CWD131091 DFZ131091 DPV131091 DZR131091 EJN131091 ETJ131091 FDF131091 FNB131091 FWX131091 GGT131091 GQP131091 HAL131091 HKH131091 HUD131091 IDZ131091 INV131091 IXR131091 JHN131091 JRJ131091 KBF131091 KLB131091 KUX131091 LET131091 LOP131091 LYL131091 MIH131091 MSD131091 NBZ131091 NLV131091 NVR131091 OFN131091 OPJ131091 OZF131091 PJB131091 PSX131091 QCT131091 QMP131091 QWL131091 RGH131091 RQD131091 RZZ131091 SJV131091 STR131091 TDN131091 TNJ131091 TXF131091 UHB131091 UQX131091 VAT131091 VKP131091 VUL131091 WEH131091 WOD131091 WXZ131091 BR196627 LN196627 VJ196627 AFF196627 APB196627 AYX196627 BIT196627 BSP196627 CCL196627 CMH196627 CWD196627 DFZ196627 DPV196627 DZR196627 EJN196627 ETJ196627 FDF196627 FNB196627 FWX196627 GGT196627 GQP196627 HAL196627 HKH196627 HUD196627 IDZ196627 INV196627 IXR196627 JHN196627 JRJ196627 KBF196627 KLB196627 KUX196627 LET196627 LOP196627 LYL196627 MIH196627 MSD196627 NBZ196627 NLV196627 NVR196627 OFN196627 OPJ196627 OZF196627 PJB196627 PSX196627 QCT196627 QMP196627 QWL196627 RGH196627 RQD196627 RZZ196627 SJV196627 STR196627 TDN196627 TNJ196627 TXF196627 UHB196627 UQX196627 VAT196627 VKP196627 VUL196627 WEH196627 WOD196627 WXZ196627 BR262163 LN262163 VJ262163 AFF262163 APB262163 AYX262163 BIT262163 BSP262163 CCL262163 CMH262163 CWD262163 DFZ262163 DPV262163 DZR262163 EJN262163 ETJ262163 FDF262163 FNB262163 FWX262163 GGT262163 GQP262163 HAL262163 HKH262163 HUD262163 IDZ262163 INV262163 IXR262163 JHN262163 JRJ262163 KBF262163 KLB262163 KUX262163 LET262163 LOP262163 LYL262163 MIH262163 MSD262163 NBZ262163 NLV262163 NVR262163 OFN262163 OPJ262163 OZF262163 PJB262163 PSX262163 QCT262163 QMP262163 QWL262163 RGH262163 RQD262163 RZZ262163 SJV262163 STR262163 TDN262163 TNJ262163 TXF262163 UHB262163 UQX262163 VAT262163 VKP262163 VUL262163 WEH262163 WOD262163 WXZ262163 BR327699 LN327699 VJ327699 AFF327699 APB327699 AYX327699 BIT327699 BSP327699 CCL327699 CMH327699 CWD327699 DFZ327699 DPV327699 DZR327699 EJN327699 ETJ327699 FDF327699 FNB327699 FWX327699 GGT327699 GQP327699 HAL327699 HKH327699 HUD327699 IDZ327699 INV327699 IXR327699 JHN327699 JRJ327699 KBF327699 KLB327699 KUX327699 LET327699 LOP327699 LYL327699 MIH327699 MSD327699 NBZ327699 NLV327699 NVR327699 OFN327699 OPJ327699 OZF327699 PJB327699 PSX327699 QCT327699 QMP327699 QWL327699 RGH327699 RQD327699 RZZ327699 SJV327699 STR327699 TDN327699 TNJ327699 TXF327699 UHB327699 UQX327699 VAT327699 VKP327699 VUL327699 WEH327699 WOD327699 WXZ327699 BR393235 LN393235 VJ393235 AFF393235 APB393235 AYX393235 BIT393235 BSP393235 CCL393235 CMH393235 CWD393235 DFZ393235 DPV393235 DZR393235 EJN393235 ETJ393235 FDF393235 FNB393235 FWX393235 GGT393235 GQP393235 HAL393235 HKH393235 HUD393235 IDZ393235 INV393235 IXR393235 JHN393235 JRJ393235 KBF393235 KLB393235 KUX393235 LET393235 LOP393235 LYL393235 MIH393235 MSD393235 NBZ393235 NLV393235 NVR393235 OFN393235 OPJ393235 OZF393235 PJB393235 PSX393235 QCT393235 QMP393235 QWL393235 RGH393235 RQD393235 RZZ393235 SJV393235 STR393235 TDN393235 TNJ393235 TXF393235 UHB393235 UQX393235 VAT393235 VKP393235 VUL393235 WEH393235 WOD393235 WXZ393235 BR458771 LN458771 VJ458771 AFF458771 APB458771 AYX458771 BIT458771 BSP458771 CCL458771 CMH458771 CWD458771 DFZ458771 DPV458771 DZR458771 EJN458771 ETJ458771 FDF458771 FNB458771 FWX458771 GGT458771 GQP458771 HAL458771 HKH458771 HUD458771 IDZ458771 INV458771 IXR458771 JHN458771 JRJ458771 KBF458771 KLB458771 KUX458771 LET458771 LOP458771 LYL458771 MIH458771 MSD458771 NBZ458771 NLV458771 NVR458771 OFN458771 OPJ458771 OZF458771 PJB458771 PSX458771 QCT458771 QMP458771 QWL458771 RGH458771 RQD458771 RZZ458771 SJV458771 STR458771 TDN458771 TNJ458771 TXF458771 UHB458771 UQX458771 VAT458771 VKP458771 VUL458771 WEH458771 WOD458771 WXZ458771 BR524307 LN524307 VJ524307 AFF524307 APB524307 AYX524307 BIT524307 BSP524307 CCL524307 CMH524307 CWD524307 DFZ524307 DPV524307 DZR524307 EJN524307 ETJ524307 FDF524307 FNB524307 FWX524307 GGT524307 GQP524307 HAL524307 HKH524307 HUD524307 IDZ524307 INV524307 IXR524307 JHN524307 JRJ524307 KBF524307 KLB524307 KUX524307 LET524307 LOP524307 LYL524307 MIH524307 MSD524307 NBZ524307 NLV524307 NVR524307 OFN524307 OPJ524307 OZF524307 PJB524307 PSX524307 QCT524307 QMP524307 QWL524307 RGH524307 RQD524307 RZZ524307 SJV524307 STR524307 TDN524307 TNJ524307 TXF524307 UHB524307 UQX524307 VAT524307 VKP524307 VUL524307 WEH524307 WOD524307 WXZ524307 BR589843 LN589843 VJ589843 AFF589843 APB589843 AYX589843 BIT589843 BSP589843 CCL589843 CMH589843 CWD589843 DFZ589843 DPV589843 DZR589843 EJN589843 ETJ589843 FDF589843 FNB589843 FWX589843 GGT589843 GQP589843 HAL589843 HKH589843 HUD589843 IDZ589843 INV589843 IXR589843 JHN589843 JRJ589843 KBF589843 KLB589843 KUX589843 LET589843 LOP589843 LYL589843 MIH589843 MSD589843 NBZ589843 NLV589843 NVR589843 OFN589843 OPJ589843 OZF589843 PJB589843 PSX589843 QCT589843 QMP589843 QWL589843 RGH589843 RQD589843 RZZ589843 SJV589843 STR589843 TDN589843 TNJ589843 TXF589843 UHB589843 UQX589843 VAT589843 VKP589843 VUL589843 WEH589843 WOD589843 WXZ589843 BR655379 LN655379 VJ655379 AFF655379 APB655379 AYX655379 BIT655379 BSP655379 CCL655379 CMH655379 CWD655379 DFZ655379 DPV655379 DZR655379 EJN655379 ETJ655379 FDF655379 FNB655379 FWX655379 GGT655379 GQP655379 HAL655379 HKH655379 HUD655379 IDZ655379 INV655379 IXR655379 JHN655379 JRJ655379 KBF655379 KLB655379 KUX655379 LET655379 LOP655379 LYL655379 MIH655379 MSD655379 NBZ655379 NLV655379 NVR655379 OFN655379 OPJ655379 OZF655379 PJB655379 PSX655379 QCT655379 QMP655379 QWL655379 RGH655379 RQD655379 RZZ655379 SJV655379 STR655379 TDN655379 TNJ655379 TXF655379 UHB655379 UQX655379 VAT655379 VKP655379 VUL655379 WEH655379 WOD655379 WXZ655379 BR720915 LN720915 VJ720915 AFF720915 APB720915 AYX720915 BIT720915 BSP720915 CCL720915 CMH720915 CWD720915 DFZ720915 DPV720915 DZR720915 EJN720915 ETJ720915 FDF720915 FNB720915 FWX720915 GGT720915 GQP720915 HAL720915 HKH720915 HUD720915 IDZ720915 INV720915 IXR720915 JHN720915 JRJ720915 KBF720915 KLB720915 KUX720915 LET720915 LOP720915 LYL720915 MIH720915 MSD720915 NBZ720915 NLV720915 NVR720915 OFN720915 OPJ720915 OZF720915 PJB720915 PSX720915 QCT720915 QMP720915 QWL720915 RGH720915 RQD720915 RZZ720915 SJV720915 STR720915 TDN720915 TNJ720915 TXF720915 UHB720915 UQX720915 VAT720915 VKP720915 VUL720915 WEH720915 WOD720915 WXZ720915 BR786451 LN786451 VJ786451 AFF786451 APB786451 AYX786451 BIT786451 BSP786451 CCL786451 CMH786451 CWD786451 DFZ786451 DPV786451 DZR786451 EJN786451 ETJ786451 FDF786451 FNB786451 FWX786451 GGT786451 GQP786451 HAL786451 HKH786451 HUD786451 IDZ786451 INV786451 IXR786451 JHN786451 JRJ786451 KBF786451 KLB786451 KUX786451 LET786451 LOP786451 LYL786451 MIH786451 MSD786451 NBZ786451 NLV786451 NVR786451 OFN786451 OPJ786451 OZF786451 PJB786451 PSX786451 QCT786451 QMP786451 QWL786451 RGH786451 RQD786451 RZZ786451 SJV786451 STR786451 TDN786451 TNJ786451 TXF786451 UHB786451 UQX786451 VAT786451 VKP786451 VUL786451 WEH786451 WOD786451 WXZ786451 BR851987 LN851987 VJ851987 AFF851987 APB851987 AYX851987 BIT851987 BSP851987 CCL851987 CMH851987 CWD851987 DFZ851987 DPV851987 DZR851987 EJN851987 ETJ851987 FDF851987 FNB851987 FWX851987 GGT851987 GQP851987 HAL851987 HKH851987 HUD851987 IDZ851987 INV851987 IXR851987 JHN851987 JRJ851987 KBF851987 KLB851987 KUX851987 LET851987 LOP851987 LYL851987 MIH851987 MSD851987 NBZ851987 NLV851987 NVR851987 OFN851987 OPJ851987 OZF851987 PJB851987 PSX851987 QCT851987 QMP851987 QWL851987 RGH851987 RQD851987 RZZ851987 SJV851987 STR851987 TDN851987 TNJ851987 TXF851987 UHB851987 UQX851987 VAT851987 VKP851987 VUL851987 WEH851987 WOD851987 WXZ851987 BR917523 LN917523 VJ917523 AFF917523 APB917523 AYX917523 BIT917523 BSP917523 CCL917523 CMH917523 CWD917523 DFZ917523 DPV917523 DZR917523 EJN917523 ETJ917523 FDF917523 FNB917523 FWX917523 GGT917523 GQP917523 HAL917523 HKH917523 HUD917523 IDZ917523 INV917523 IXR917523 JHN917523 JRJ917523 KBF917523 KLB917523 KUX917523 LET917523 LOP917523 LYL917523 MIH917523 MSD917523 NBZ917523 NLV917523 NVR917523 OFN917523 OPJ917523 OZF917523 PJB917523 PSX917523 QCT917523 QMP917523 QWL917523 RGH917523 RQD917523 RZZ917523 SJV917523 STR917523 TDN917523 TNJ917523 TXF917523 UHB917523 UQX917523 VAT917523 VKP917523 VUL917523 WEH917523 WOD917523 WXZ917523 BR983059 LN983059 VJ983059 AFF983059 APB983059 AYX983059 BIT983059 BSP983059 CCL983059 CMH983059 CWD983059 DFZ983059 DPV983059 DZR983059 EJN983059 ETJ983059 FDF983059 FNB983059 FWX983059 GGT983059 GQP983059 HAL983059 HKH983059 HUD983059 IDZ983059 INV983059 IXR983059 JHN983059 JRJ983059 KBF983059 KLB983059 KUX983059 LET983059 LOP983059 LYL983059 MIH983059 MSD983059 NBZ983059 NLV983059 NVR983059 OFN983059 OPJ983059 OZF983059 PJB983059 PSX983059 QCT983059 QMP983059 QWL983059 RGH983059 RQD983059 RZZ983059 SJV983059 STR983059 TDN983059 TNJ983059 TXF983059 UHB983059 UQX983059 VAT983059 VKP983059 VUL983059 WEH983059 WOD983059 WXZ983059"/>
    <dataValidation allowBlank="1" showInputMessage="1" showErrorMessage="1" promptTitle="3)" prompt="左欄の項目を選択した理由を具体的に述べてください。_x000a_文字数制限等はありません。" sqref="BV19 LR19 VN19 AFJ19 APF19 AZB19 BIX19 BST19 CCP19 CML19 CWH19 DGD19 DPZ19 DZV19 EJR19 ETN19 FDJ19 FNF19 FXB19 GGX19 GQT19 HAP19 HKL19 HUH19 IED19 INZ19 IXV19 JHR19 JRN19 KBJ19 KLF19 KVB19 LEX19 LOT19 LYP19 MIL19 MSH19 NCD19 NLZ19 NVV19 OFR19 OPN19 OZJ19 PJF19 PTB19 QCX19 QMT19 QWP19 RGL19 RQH19 SAD19 SJZ19 STV19 TDR19 TNN19 TXJ19 UHF19 URB19 VAX19 VKT19 VUP19 WEL19 WOH19 WYD19 BV65555 LR65555 VN65555 AFJ65555 APF65555 AZB65555 BIX65555 BST65555 CCP65555 CML65555 CWH65555 DGD65555 DPZ65555 DZV65555 EJR65555 ETN65555 FDJ65555 FNF65555 FXB65555 GGX65555 GQT65555 HAP65555 HKL65555 HUH65555 IED65555 INZ65555 IXV65555 JHR65555 JRN65555 KBJ65555 KLF65555 KVB65555 LEX65555 LOT65555 LYP65555 MIL65555 MSH65555 NCD65555 NLZ65555 NVV65555 OFR65555 OPN65555 OZJ65555 PJF65555 PTB65555 QCX65555 QMT65555 QWP65555 RGL65555 RQH65555 SAD65555 SJZ65555 STV65555 TDR65555 TNN65555 TXJ65555 UHF65555 URB65555 VAX65555 VKT65555 VUP65555 WEL65555 WOH65555 WYD65555 BV131091 LR131091 VN131091 AFJ131091 APF131091 AZB131091 BIX131091 BST131091 CCP131091 CML131091 CWH131091 DGD131091 DPZ131091 DZV131091 EJR131091 ETN131091 FDJ131091 FNF131091 FXB131091 GGX131091 GQT131091 HAP131091 HKL131091 HUH131091 IED131091 INZ131091 IXV131091 JHR131091 JRN131091 KBJ131091 KLF131091 KVB131091 LEX131091 LOT131091 LYP131091 MIL131091 MSH131091 NCD131091 NLZ131091 NVV131091 OFR131091 OPN131091 OZJ131091 PJF131091 PTB131091 QCX131091 QMT131091 QWP131091 RGL131091 RQH131091 SAD131091 SJZ131091 STV131091 TDR131091 TNN131091 TXJ131091 UHF131091 URB131091 VAX131091 VKT131091 VUP131091 WEL131091 WOH131091 WYD131091 BV196627 LR196627 VN196627 AFJ196627 APF196627 AZB196627 BIX196627 BST196627 CCP196627 CML196627 CWH196627 DGD196627 DPZ196627 DZV196627 EJR196627 ETN196627 FDJ196627 FNF196627 FXB196627 GGX196627 GQT196627 HAP196627 HKL196627 HUH196627 IED196627 INZ196627 IXV196627 JHR196627 JRN196627 KBJ196627 KLF196627 KVB196627 LEX196627 LOT196627 LYP196627 MIL196627 MSH196627 NCD196627 NLZ196627 NVV196627 OFR196627 OPN196627 OZJ196627 PJF196627 PTB196627 QCX196627 QMT196627 QWP196627 RGL196627 RQH196627 SAD196627 SJZ196627 STV196627 TDR196627 TNN196627 TXJ196627 UHF196627 URB196627 VAX196627 VKT196627 VUP196627 WEL196627 WOH196627 WYD196627 BV262163 LR262163 VN262163 AFJ262163 APF262163 AZB262163 BIX262163 BST262163 CCP262163 CML262163 CWH262163 DGD262163 DPZ262163 DZV262163 EJR262163 ETN262163 FDJ262163 FNF262163 FXB262163 GGX262163 GQT262163 HAP262163 HKL262163 HUH262163 IED262163 INZ262163 IXV262163 JHR262163 JRN262163 KBJ262163 KLF262163 KVB262163 LEX262163 LOT262163 LYP262163 MIL262163 MSH262163 NCD262163 NLZ262163 NVV262163 OFR262163 OPN262163 OZJ262163 PJF262163 PTB262163 QCX262163 QMT262163 QWP262163 RGL262163 RQH262163 SAD262163 SJZ262163 STV262163 TDR262163 TNN262163 TXJ262163 UHF262163 URB262163 VAX262163 VKT262163 VUP262163 WEL262163 WOH262163 WYD262163 BV327699 LR327699 VN327699 AFJ327699 APF327699 AZB327699 BIX327699 BST327699 CCP327699 CML327699 CWH327699 DGD327699 DPZ327699 DZV327699 EJR327699 ETN327699 FDJ327699 FNF327699 FXB327699 GGX327699 GQT327699 HAP327699 HKL327699 HUH327699 IED327699 INZ327699 IXV327699 JHR327699 JRN327699 KBJ327699 KLF327699 KVB327699 LEX327699 LOT327699 LYP327699 MIL327699 MSH327699 NCD327699 NLZ327699 NVV327699 OFR327699 OPN327699 OZJ327699 PJF327699 PTB327699 QCX327699 QMT327699 QWP327699 RGL327699 RQH327699 SAD327699 SJZ327699 STV327699 TDR327699 TNN327699 TXJ327699 UHF327699 URB327699 VAX327699 VKT327699 VUP327699 WEL327699 WOH327699 WYD327699 BV393235 LR393235 VN393235 AFJ393235 APF393235 AZB393235 BIX393235 BST393235 CCP393235 CML393235 CWH393235 DGD393235 DPZ393235 DZV393235 EJR393235 ETN393235 FDJ393235 FNF393235 FXB393235 GGX393235 GQT393235 HAP393235 HKL393235 HUH393235 IED393235 INZ393235 IXV393235 JHR393235 JRN393235 KBJ393235 KLF393235 KVB393235 LEX393235 LOT393235 LYP393235 MIL393235 MSH393235 NCD393235 NLZ393235 NVV393235 OFR393235 OPN393235 OZJ393235 PJF393235 PTB393235 QCX393235 QMT393235 QWP393235 RGL393235 RQH393235 SAD393235 SJZ393235 STV393235 TDR393235 TNN393235 TXJ393235 UHF393235 URB393235 VAX393235 VKT393235 VUP393235 WEL393235 WOH393235 WYD393235 BV458771 LR458771 VN458771 AFJ458771 APF458771 AZB458771 BIX458771 BST458771 CCP458771 CML458771 CWH458771 DGD458771 DPZ458771 DZV458771 EJR458771 ETN458771 FDJ458771 FNF458771 FXB458771 GGX458771 GQT458771 HAP458771 HKL458771 HUH458771 IED458771 INZ458771 IXV458771 JHR458771 JRN458771 KBJ458771 KLF458771 KVB458771 LEX458771 LOT458771 LYP458771 MIL458771 MSH458771 NCD458771 NLZ458771 NVV458771 OFR458771 OPN458771 OZJ458771 PJF458771 PTB458771 QCX458771 QMT458771 QWP458771 RGL458771 RQH458771 SAD458771 SJZ458771 STV458771 TDR458771 TNN458771 TXJ458771 UHF458771 URB458771 VAX458771 VKT458771 VUP458771 WEL458771 WOH458771 WYD458771 BV524307 LR524307 VN524307 AFJ524307 APF524307 AZB524307 BIX524307 BST524307 CCP524307 CML524307 CWH524307 DGD524307 DPZ524307 DZV524307 EJR524307 ETN524307 FDJ524307 FNF524307 FXB524307 GGX524307 GQT524307 HAP524307 HKL524307 HUH524307 IED524307 INZ524307 IXV524307 JHR524307 JRN524307 KBJ524307 KLF524307 KVB524307 LEX524307 LOT524307 LYP524307 MIL524307 MSH524307 NCD524307 NLZ524307 NVV524307 OFR524307 OPN524307 OZJ524307 PJF524307 PTB524307 QCX524307 QMT524307 QWP524307 RGL524307 RQH524307 SAD524307 SJZ524307 STV524307 TDR524307 TNN524307 TXJ524307 UHF524307 URB524307 VAX524307 VKT524307 VUP524307 WEL524307 WOH524307 WYD524307 BV589843 LR589843 VN589843 AFJ589843 APF589843 AZB589843 BIX589843 BST589843 CCP589843 CML589843 CWH589843 DGD589843 DPZ589843 DZV589843 EJR589843 ETN589843 FDJ589843 FNF589843 FXB589843 GGX589843 GQT589843 HAP589843 HKL589843 HUH589843 IED589843 INZ589843 IXV589843 JHR589843 JRN589843 KBJ589843 KLF589843 KVB589843 LEX589843 LOT589843 LYP589843 MIL589843 MSH589843 NCD589843 NLZ589843 NVV589843 OFR589843 OPN589843 OZJ589843 PJF589843 PTB589843 QCX589843 QMT589843 QWP589843 RGL589843 RQH589843 SAD589843 SJZ589843 STV589843 TDR589843 TNN589843 TXJ589843 UHF589843 URB589843 VAX589843 VKT589843 VUP589843 WEL589843 WOH589843 WYD589843 BV655379 LR655379 VN655379 AFJ655379 APF655379 AZB655379 BIX655379 BST655379 CCP655379 CML655379 CWH655379 DGD655379 DPZ655379 DZV655379 EJR655379 ETN655379 FDJ655379 FNF655379 FXB655379 GGX655379 GQT655379 HAP655379 HKL655379 HUH655379 IED655379 INZ655379 IXV655379 JHR655379 JRN655379 KBJ655379 KLF655379 KVB655379 LEX655379 LOT655379 LYP655379 MIL655379 MSH655379 NCD655379 NLZ655379 NVV655379 OFR655379 OPN655379 OZJ655379 PJF655379 PTB655379 QCX655379 QMT655379 QWP655379 RGL655379 RQH655379 SAD655379 SJZ655379 STV655379 TDR655379 TNN655379 TXJ655379 UHF655379 URB655379 VAX655379 VKT655379 VUP655379 WEL655379 WOH655379 WYD655379 BV720915 LR720915 VN720915 AFJ720915 APF720915 AZB720915 BIX720915 BST720915 CCP720915 CML720915 CWH720915 DGD720915 DPZ720915 DZV720915 EJR720915 ETN720915 FDJ720915 FNF720915 FXB720915 GGX720915 GQT720915 HAP720915 HKL720915 HUH720915 IED720915 INZ720915 IXV720915 JHR720915 JRN720915 KBJ720915 KLF720915 KVB720915 LEX720915 LOT720915 LYP720915 MIL720915 MSH720915 NCD720915 NLZ720915 NVV720915 OFR720915 OPN720915 OZJ720915 PJF720915 PTB720915 QCX720915 QMT720915 QWP720915 RGL720915 RQH720915 SAD720915 SJZ720915 STV720915 TDR720915 TNN720915 TXJ720915 UHF720915 URB720915 VAX720915 VKT720915 VUP720915 WEL720915 WOH720915 WYD720915 BV786451 LR786451 VN786451 AFJ786451 APF786451 AZB786451 BIX786451 BST786451 CCP786451 CML786451 CWH786451 DGD786451 DPZ786451 DZV786451 EJR786451 ETN786451 FDJ786451 FNF786451 FXB786451 GGX786451 GQT786451 HAP786451 HKL786451 HUH786451 IED786451 INZ786451 IXV786451 JHR786451 JRN786451 KBJ786451 KLF786451 KVB786451 LEX786451 LOT786451 LYP786451 MIL786451 MSH786451 NCD786451 NLZ786451 NVV786451 OFR786451 OPN786451 OZJ786451 PJF786451 PTB786451 QCX786451 QMT786451 QWP786451 RGL786451 RQH786451 SAD786451 SJZ786451 STV786451 TDR786451 TNN786451 TXJ786451 UHF786451 URB786451 VAX786451 VKT786451 VUP786451 WEL786451 WOH786451 WYD786451 BV851987 LR851987 VN851987 AFJ851987 APF851987 AZB851987 BIX851987 BST851987 CCP851987 CML851987 CWH851987 DGD851987 DPZ851987 DZV851987 EJR851987 ETN851987 FDJ851987 FNF851987 FXB851987 GGX851987 GQT851987 HAP851987 HKL851987 HUH851987 IED851987 INZ851987 IXV851987 JHR851987 JRN851987 KBJ851987 KLF851987 KVB851987 LEX851987 LOT851987 LYP851987 MIL851987 MSH851987 NCD851987 NLZ851987 NVV851987 OFR851987 OPN851987 OZJ851987 PJF851987 PTB851987 QCX851987 QMT851987 QWP851987 RGL851987 RQH851987 SAD851987 SJZ851987 STV851987 TDR851987 TNN851987 TXJ851987 UHF851987 URB851987 VAX851987 VKT851987 VUP851987 WEL851987 WOH851987 WYD851987 BV917523 LR917523 VN917523 AFJ917523 APF917523 AZB917523 BIX917523 BST917523 CCP917523 CML917523 CWH917523 DGD917523 DPZ917523 DZV917523 EJR917523 ETN917523 FDJ917523 FNF917523 FXB917523 GGX917523 GQT917523 HAP917523 HKL917523 HUH917523 IED917523 INZ917523 IXV917523 JHR917523 JRN917523 KBJ917523 KLF917523 KVB917523 LEX917523 LOT917523 LYP917523 MIL917523 MSH917523 NCD917523 NLZ917523 NVV917523 OFR917523 OPN917523 OZJ917523 PJF917523 PTB917523 QCX917523 QMT917523 QWP917523 RGL917523 RQH917523 SAD917523 SJZ917523 STV917523 TDR917523 TNN917523 TXJ917523 UHF917523 URB917523 VAX917523 VKT917523 VUP917523 WEL917523 WOH917523 WYD917523 BV983059 LR983059 VN983059 AFJ983059 APF983059 AZB983059 BIX983059 BST983059 CCP983059 CML983059 CWH983059 DGD983059 DPZ983059 DZV983059 EJR983059 ETN983059 FDJ983059 FNF983059 FXB983059 GGX983059 GQT983059 HAP983059 HKL983059 HUH983059 IED983059 INZ983059 IXV983059 JHR983059 JRN983059 KBJ983059 KLF983059 KVB983059 LEX983059 LOT983059 LYP983059 MIL983059 MSH983059 NCD983059 NLZ983059 NVV983059 OFR983059 OPN983059 OZJ983059 PJF983059 PTB983059 QCX983059 QMT983059 QWP983059 RGL983059 RQH983059 SAD983059 SJZ983059 STV983059 TDR983059 TNN983059 TXJ983059 UHF983059 URB983059 VAX983059 VKT983059 VUP983059 WEL983059 WOH983059 WYD983059 AL19 KH19 UD19 ADZ19 ANV19 AXR19 BHN19 BRJ19 CBF19 CLB19 CUX19 DET19 DOP19 DYL19 EIH19 ESD19 FBZ19 FLV19 FVR19 GFN19 GPJ19 GZF19 HJB19 HSX19 ICT19 IMP19 IWL19 JGH19 JQD19 JZZ19 KJV19 KTR19 LDN19 LNJ19 LXF19 MHB19 MQX19 NAT19 NKP19 NUL19 OEH19 OOD19 OXZ19 PHV19 PRR19 QBN19 QLJ19 QVF19 RFB19 ROX19 RYT19 SIP19 SSL19 TCH19 TMD19 TVZ19 UFV19 UPR19 UZN19 VJJ19 VTF19 WDB19 WMX19 WWT19 AL65555 KH65555 UD65555 ADZ65555 ANV65555 AXR65555 BHN65555 BRJ65555 CBF65555 CLB65555 CUX65555 DET65555 DOP65555 DYL65555 EIH65555 ESD65555 FBZ65555 FLV65555 FVR65555 GFN65555 GPJ65555 GZF65555 HJB65555 HSX65555 ICT65555 IMP65555 IWL65555 JGH65555 JQD65555 JZZ65555 KJV65555 KTR65555 LDN65555 LNJ65555 LXF65555 MHB65555 MQX65555 NAT65555 NKP65555 NUL65555 OEH65555 OOD65555 OXZ65555 PHV65555 PRR65555 QBN65555 QLJ65555 QVF65555 RFB65555 ROX65555 RYT65555 SIP65555 SSL65555 TCH65555 TMD65555 TVZ65555 UFV65555 UPR65555 UZN65555 VJJ65555 VTF65555 WDB65555 WMX65555 WWT65555 AL131091 KH131091 UD131091 ADZ131091 ANV131091 AXR131091 BHN131091 BRJ131091 CBF131091 CLB131091 CUX131091 DET131091 DOP131091 DYL131091 EIH131091 ESD131091 FBZ131091 FLV131091 FVR131091 GFN131091 GPJ131091 GZF131091 HJB131091 HSX131091 ICT131091 IMP131091 IWL131091 JGH131091 JQD131091 JZZ131091 KJV131091 KTR131091 LDN131091 LNJ131091 LXF131091 MHB131091 MQX131091 NAT131091 NKP131091 NUL131091 OEH131091 OOD131091 OXZ131091 PHV131091 PRR131091 QBN131091 QLJ131091 QVF131091 RFB131091 ROX131091 RYT131091 SIP131091 SSL131091 TCH131091 TMD131091 TVZ131091 UFV131091 UPR131091 UZN131091 VJJ131091 VTF131091 WDB131091 WMX131091 WWT131091 AL196627 KH196627 UD196627 ADZ196627 ANV196627 AXR196627 BHN196627 BRJ196627 CBF196627 CLB196627 CUX196627 DET196627 DOP196627 DYL196627 EIH196627 ESD196627 FBZ196627 FLV196627 FVR196627 GFN196627 GPJ196627 GZF196627 HJB196627 HSX196627 ICT196627 IMP196627 IWL196627 JGH196627 JQD196627 JZZ196627 KJV196627 KTR196627 LDN196627 LNJ196627 LXF196627 MHB196627 MQX196627 NAT196627 NKP196627 NUL196627 OEH196627 OOD196627 OXZ196627 PHV196627 PRR196627 QBN196627 QLJ196627 QVF196627 RFB196627 ROX196627 RYT196627 SIP196627 SSL196627 TCH196627 TMD196627 TVZ196627 UFV196627 UPR196627 UZN196627 VJJ196627 VTF196627 WDB196627 WMX196627 WWT196627 AL262163 KH262163 UD262163 ADZ262163 ANV262163 AXR262163 BHN262163 BRJ262163 CBF262163 CLB262163 CUX262163 DET262163 DOP262163 DYL262163 EIH262163 ESD262163 FBZ262163 FLV262163 FVR262163 GFN262163 GPJ262163 GZF262163 HJB262163 HSX262163 ICT262163 IMP262163 IWL262163 JGH262163 JQD262163 JZZ262163 KJV262163 KTR262163 LDN262163 LNJ262163 LXF262163 MHB262163 MQX262163 NAT262163 NKP262163 NUL262163 OEH262163 OOD262163 OXZ262163 PHV262163 PRR262163 QBN262163 QLJ262163 QVF262163 RFB262163 ROX262163 RYT262163 SIP262163 SSL262163 TCH262163 TMD262163 TVZ262163 UFV262163 UPR262163 UZN262163 VJJ262163 VTF262163 WDB262163 WMX262163 WWT262163 AL327699 KH327699 UD327699 ADZ327699 ANV327699 AXR327699 BHN327699 BRJ327699 CBF327699 CLB327699 CUX327699 DET327699 DOP327699 DYL327699 EIH327699 ESD327699 FBZ327699 FLV327699 FVR327699 GFN327699 GPJ327699 GZF327699 HJB327699 HSX327699 ICT327699 IMP327699 IWL327699 JGH327699 JQD327699 JZZ327699 KJV327699 KTR327699 LDN327699 LNJ327699 LXF327699 MHB327699 MQX327699 NAT327699 NKP327699 NUL327699 OEH327699 OOD327699 OXZ327699 PHV327699 PRR327699 QBN327699 QLJ327699 QVF327699 RFB327699 ROX327699 RYT327699 SIP327699 SSL327699 TCH327699 TMD327699 TVZ327699 UFV327699 UPR327699 UZN327699 VJJ327699 VTF327699 WDB327699 WMX327699 WWT327699 AL393235 KH393235 UD393235 ADZ393235 ANV393235 AXR393235 BHN393235 BRJ393235 CBF393235 CLB393235 CUX393235 DET393235 DOP393235 DYL393235 EIH393235 ESD393235 FBZ393235 FLV393235 FVR393235 GFN393235 GPJ393235 GZF393235 HJB393235 HSX393235 ICT393235 IMP393235 IWL393235 JGH393235 JQD393235 JZZ393235 KJV393235 KTR393235 LDN393235 LNJ393235 LXF393235 MHB393235 MQX393235 NAT393235 NKP393235 NUL393235 OEH393235 OOD393235 OXZ393235 PHV393235 PRR393235 QBN393235 QLJ393235 QVF393235 RFB393235 ROX393235 RYT393235 SIP393235 SSL393235 TCH393235 TMD393235 TVZ393235 UFV393235 UPR393235 UZN393235 VJJ393235 VTF393235 WDB393235 WMX393235 WWT393235 AL458771 KH458771 UD458771 ADZ458771 ANV458771 AXR458771 BHN458771 BRJ458771 CBF458771 CLB458771 CUX458771 DET458771 DOP458771 DYL458771 EIH458771 ESD458771 FBZ458771 FLV458771 FVR458771 GFN458771 GPJ458771 GZF458771 HJB458771 HSX458771 ICT458771 IMP458771 IWL458771 JGH458771 JQD458771 JZZ458771 KJV458771 KTR458771 LDN458771 LNJ458771 LXF458771 MHB458771 MQX458771 NAT458771 NKP458771 NUL458771 OEH458771 OOD458771 OXZ458771 PHV458771 PRR458771 QBN458771 QLJ458771 QVF458771 RFB458771 ROX458771 RYT458771 SIP458771 SSL458771 TCH458771 TMD458771 TVZ458771 UFV458771 UPR458771 UZN458771 VJJ458771 VTF458771 WDB458771 WMX458771 WWT458771 AL524307 KH524307 UD524307 ADZ524307 ANV524307 AXR524307 BHN524307 BRJ524307 CBF524307 CLB524307 CUX524307 DET524307 DOP524307 DYL524307 EIH524307 ESD524307 FBZ524307 FLV524307 FVR524307 GFN524307 GPJ524307 GZF524307 HJB524307 HSX524307 ICT524307 IMP524307 IWL524307 JGH524307 JQD524307 JZZ524307 KJV524307 KTR524307 LDN524307 LNJ524307 LXF524307 MHB524307 MQX524307 NAT524307 NKP524307 NUL524307 OEH524307 OOD524307 OXZ524307 PHV524307 PRR524307 QBN524307 QLJ524307 QVF524307 RFB524307 ROX524307 RYT524307 SIP524307 SSL524307 TCH524307 TMD524307 TVZ524307 UFV524307 UPR524307 UZN524307 VJJ524307 VTF524307 WDB524307 WMX524307 WWT524307 AL589843 KH589843 UD589843 ADZ589843 ANV589843 AXR589843 BHN589843 BRJ589843 CBF589843 CLB589843 CUX589843 DET589843 DOP589843 DYL589843 EIH589843 ESD589843 FBZ589843 FLV589843 FVR589843 GFN589843 GPJ589843 GZF589843 HJB589843 HSX589843 ICT589843 IMP589843 IWL589843 JGH589843 JQD589843 JZZ589843 KJV589843 KTR589843 LDN589843 LNJ589843 LXF589843 MHB589843 MQX589843 NAT589843 NKP589843 NUL589843 OEH589843 OOD589843 OXZ589843 PHV589843 PRR589843 QBN589843 QLJ589843 QVF589843 RFB589843 ROX589843 RYT589843 SIP589843 SSL589843 TCH589843 TMD589843 TVZ589843 UFV589843 UPR589843 UZN589843 VJJ589843 VTF589843 WDB589843 WMX589843 WWT589843 AL655379 KH655379 UD655379 ADZ655379 ANV655379 AXR655379 BHN655379 BRJ655379 CBF655379 CLB655379 CUX655379 DET655379 DOP655379 DYL655379 EIH655379 ESD655379 FBZ655379 FLV655379 FVR655379 GFN655379 GPJ655379 GZF655379 HJB655379 HSX655379 ICT655379 IMP655379 IWL655379 JGH655379 JQD655379 JZZ655379 KJV655379 KTR655379 LDN655379 LNJ655379 LXF655379 MHB655379 MQX655379 NAT655379 NKP655379 NUL655379 OEH655379 OOD655379 OXZ655379 PHV655379 PRR655379 QBN655379 QLJ655379 QVF655379 RFB655379 ROX655379 RYT655379 SIP655379 SSL655379 TCH655379 TMD655379 TVZ655379 UFV655379 UPR655379 UZN655379 VJJ655379 VTF655379 WDB655379 WMX655379 WWT655379 AL720915 KH720915 UD720915 ADZ720915 ANV720915 AXR720915 BHN720915 BRJ720915 CBF720915 CLB720915 CUX720915 DET720915 DOP720915 DYL720915 EIH720915 ESD720915 FBZ720915 FLV720915 FVR720915 GFN720915 GPJ720915 GZF720915 HJB720915 HSX720915 ICT720915 IMP720915 IWL720915 JGH720915 JQD720915 JZZ720915 KJV720915 KTR720915 LDN720915 LNJ720915 LXF720915 MHB720915 MQX720915 NAT720915 NKP720915 NUL720915 OEH720915 OOD720915 OXZ720915 PHV720915 PRR720915 QBN720915 QLJ720915 QVF720915 RFB720915 ROX720915 RYT720915 SIP720915 SSL720915 TCH720915 TMD720915 TVZ720915 UFV720915 UPR720915 UZN720915 VJJ720915 VTF720915 WDB720915 WMX720915 WWT720915 AL786451 KH786451 UD786451 ADZ786451 ANV786451 AXR786451 BHN786451 BRJ786451 CBF786451 CLB786451 CUX786451 DET786451 DOP786451 DYL786451 EIH786451 ESD786451 FBZ786451 FLV786451 FVR786451 GFN786451 GPJ786451 GZF786451 HJB786451 HSX786451 ICT786451 IMP786451 IWL786451 JGH786451 JQD786451 JZZ786451 KJV786451 KTR786451 LDN786451 LNJ786451 LXF786451 MHB786451 MQX786451 NAT786451 NKP786451 NUL786451 OEH786451 OOD786451 OXZ786451 PHV786451 PRR786451 QBN786451 QLJ786451 QVF786451 RFB786451 ROX786451 RYT786451 SIP786451 SSL786451 TCH786451 TMD786451 TVZ786451 UFV786451 UPR786451 UZN786451 VJJ786451 VTF786451 WDB786451 WMX786451 WWT786451 AL851987 KH851987 UD851987 ADZ851987 ANV851987 AXR851987 BHN851987 BRJ851987 CBF851987 CLB851987 CUX851987 DET851987 DOP851987 DYL851987 EIH851987 ESD851987 FBZ851987 FLV851987 FVR851987 GFN851987 GPJ851987 GZF851987 HJB851987 HSX851987 ICT851987 IMP851987 IWL851987 JGH851987 JQD851987 JZZ851987 KJV851987 KTR851987 LDN851987 LNJ851987 LXF851987 MHB851987 MQX851987 NAT851987 NKP851987 NUL851987 OEH851987 OOD851987 OXZ851987 PHV851987 PRR851987 QBN851987 QLJ851987 QVF851987 RFB851987 ROX851987 RYT851987 SIP851987 SSL851987 TCH851987 TMD851987 TVZ851987 UFV851987 UPR851987 UZN851987 VJJ851987 VTF851987 WDB851987 WMX851987 WWT851987 AL917523 KH917523 UD917523 ADZ917523 ANV917523 AXR917523 BHN917523 BRJ917523 CBF917523 CLB917523 CUX917523 DET917523 DOP917523 DYL917523 EIH917523 ESD917523 FBZ917523 FLV917523 FVR917523 GFN917523 GPJ917523 GZF917523 HJB917523 HSX917523 ICT917523 IMP917523 IWL917523 JGH917523 JQD917523 JZZ917523 KJV917523 KTR917523 LDN917523 LNJ917523 LXF917523 MHB917523 MQX917523 NAT917523 NKP917523 NUL917523 OEH917523 OOD917523 OXZ917523 PHV917523 PRR917523 QBN917523 QLJ917523 QVF917523 RFB917523 ROX917523 RYT917523 SIP917523 SSL917523 TCH917523 TMD917523 TVZ917523 UFV917523 UPR917523 UZN917523 VJJ917523 VTF917523 WDB917523 WMX917523 WWT917523 AL983059 KH983059 UD983059 ADZ983059 ANV983059 AXR983059 BHN983059 BRJ983059 CBF983059 CLB983059 CUX983059 DET983059 DOP983059 DYL983059 EIH983059 ESD983059 FBZ983059 FLV983059 FVR983059 GFN983059 GPJ983059 GZF983059 HJB983059 HSX983059 ICT983059 IMP983059 IWL983059 JGH983059 JQD983059 JZZ983059 KJV983059 KTR983059 LDN983059 LNJ983059 LXF983059 MHB983059 MQX983059 NAT983059 NKP983059 NUL983059 OEH983059 OOD983059 OXZ983059 PHV983059 PRR983059 QBN983059 QLJ983059 QVF983059 RFB983059 ROX983059 RYT983059 SIP983059 SSL983059 TCH983059 TMD983059 TVZ983059 UFV983059 UPR983059 UZN983059 VJJ983059 VTF983059 WDB983059 WMX983059 WWT983059"/>
    <dataValidation allowBlank="1" showInputMessage="1" showErrorMessage="1" promptTitle="4)" prompt="左欄の項目を選択した理由を具体的に述べてください。_x000a_文字数制限等はありません。" sqref="BX19 LT19 VP19 AFL19 APH19 AZD19 BIZ19 BSV19 CCR19 CMN19 CWJ19 DGF19 DQB19 DZX19 EJT19 ETP19 FDL19 FNH19 FXD19 GGZ19 GQV19 HAR19 HKN19 HUJ19 IEF19 IOB19 IXX19 JHT19 JRP19 KBL19 KLH19 KVD19 LEZ19 LOV19 LYR19 MIN19 MSJ19 NCF19 NMB19 NVX19 OFT19 OPP19 OZL19 PJH19 PTD19 QCZ19 QMV19 QWR19 RGN19 RQJ19 SAF19 SKB19 STX19 TDT19 TNP19 TXL19 UHH19 URD19 VAZ19 VKV19 VUR19 WEN19 WOJ19 WYF19 BX65555 LT65555 VP65555 AFL65555 APH65555 AZD65555 BIZ65555 BSV65555 CCR65555 CMN65555 CWJ65555 DGF65555 DQB65555 DZX65555 EJT65555 ETP65555 FDL65555 FNH65555 FXD65555 GGZ65555 GQV65555 HAR65555 HKN65555 HUJ65555 IEF65555 IOB65555 IXX65555 JHT65555 JRP65555 KBL65555 KLH65555 KVD65555 LEZ65555 LOV65555 LYR65555 MIN65555 MSJ65555 NCF65555 NMB65555 NVX65555 OFT65555 OPP65555 OZL65555 PJH65555 PTD65555 QCZ65555 QMV65555 QWR65555 RGN65555 RQJ65555 SAF65555 SKB65555 STX65555 TDT65555 TNP65555 TXL65555 UHH65555 URD65555 VAZ65555 VKV65555 VUR65555 WEN65555 WOJ65555 WYF65555 BX131091 LT131091 VP131091 AFL131091 APH131091 AZD131091 BIZ131091 BSV131091 CCR131091 CMN131091 CWJ131091 DGF131091 DQB131091 DZX131091 EJT131091 ETP131091 FDL131091 FNH131091 FXD131091 GGZ131091 GQV131091 HAR131091 HKN131091 HUJ131091 IEF131091 IOB131091 IXX131091 JHT131091 JRP131091 KBL131091 KLH131091 KVD131091 LEZ131091 LOV131091 LYR131091 MIN131091 MSJ131091 NCF131091 NMB131091 NVX131091 OFT131091 OPP131091 OZL131091 PJH131091 PTD131091 QCZ131091 QMV131091 QWR131091 RGN131091 RQJ131091 SAF131091 SKB131091 STX131091 TDT131091 TNP131091 TXL131091 UHH131091 URD131091 VAZ131091 VKV131091 VUR131091 WEN131091 WOJ131091 WYF131091 BX196627 LT196627 VP196627 AFL196627 APH196627 AZD196627 BIZ196627 BSV196627 CCR196627 CMN196627 CWJ196627 DGF196627 DQB196627 DZX196627 EJT196627 ETP196627 FDL196627 FNH196627 FXD196627 GGZ196627 GQV196627 HAR196627 HKN196627 HUJ196627 IEF196627 IOB196627 IXX196627 JHT196627 JRP196627 KBL196627 KLH196627 KVD196627 LEZ196627 LOV196627 LYR196627 MIN196627 MSJ196627 NCF196627 NMB196627 NVX196627 OFT196627 OPP196627 OZL196627 PJH196627 PTD196627 QCZ196627 QMV196627 QWR196627 RGN196627 RQJ196627 SAF196627 SKB196627 STX196627 TDT196627 TNP196627 TXL196627 UHH196627 URD196627 VAZ196627 VKV196627 VUR196627 WEN196627 WOJ196627 WYF196627 BX262163 LT262163 VP262163 AFL262163 APH262163 AZD262163 BIZ262163 BSV262163 CCR262163 CMN262163 CWJ262163 DGF262163 DQB262163 DZX262163 EJT262163 ETP262163 FDL262163 FNH262163 FXD262163 GGZ262163 GQV262163 HAR262163 HKN262163 HUJ262163 IEF262163 IOB262163 IXX262163 JHT262163 JRP262163 KBL262163 KLH262163 KVD262163 LEZ262163 LOV262163 LYR262163 MIN262163 MSJ262163 NCF262163 NMB262163 NVX262163 OFT262163 OPP262163 OZL262163 PJH262163 PTD262163 QCZ262163 QMV262163 QWR262163 RGN262163 RQJ262163 SAF262163 SKB262163 STX262163 TDT262163 TNP262163 TXL262163 UHH262163 URD262163 VAZ262163 VKV262163 VUR262163 WEN262163 WOJ262163 WYF262163 BX327699 LT327699 VP327699 AFL327699 APH327699 AZD327699 BIZ327699 BSV327699 CCR327699 CMN327699 CWJ327699 DGF327699 DQB327699 DZX327699 EJT327699 ETP327699 FDL327699 FNH327699 FXD327699 GGZ327699 GQV327699 HAR327699 HKN327699 HUJ327699 IEF327699 IOB327699 IXX327699 JHT327699 JRP327699 KBL327699 KLH327699 KVD327699 LEZ327699 LOV327699 LYR327699 MIN327699 MSJ327699 NCF327699 NMB327699 NVX327699 OFT327699 OPP327699 OZL327699 PJH327699 PTD327699 QCZ327699 QMV327699 QWR327699 RGN327699 RQJ327699 SAF327699 SKB327699 STX327699 TDT327699 TNP327699 TXL327699 UHH327699 URD327699 VAZ327699 VKV327699 VUR327699 WEN327699 WOJ327699 WYF327699 BX393235 LT393235 VP393235 AFL393235 APH393235 AZD393235 BIZ393235 BSV393235 CCR393235 CMN393235 CWJ393235 DGF393235 DQB393235 DZX393235 EJT393235 ETP393235 FDL393235 FNH393235 FXD393235 GGZ393235 GQV393235 HAR393235 HKN393235 HUJ393235 IEF393235 IOB393235 IXX393235 JHT393235 JRP393235 KBL393235 KLH393235 KVD393235 LEZ393235 LOV393235 LYR393235 MIN393235 MSJ393235 NCF393235 NMB393235 NVX393235 OFT393235 OPP393235 OZL393235 PJH393235 PTD393235 QCZ393235 QMV393235 QWR393235 RGN393235 RQJ393235 SAF393235 SKB393235 STX393235 TDT393235 TNP393235 TXL393235 UHH393235 URD393235 VAZ393235 VKV393235 VUR393235 WEN393235 WOJ393235 WYF393235 BX458771 LT458771 VP458771 AFL458771 APH458771 AZD458771 BIZ458771 BSV458771 CCR458771 CMN458771 CWJ458771 DGF458771 DQB458771 DZX458771 EJT458771 ETP458771 FDL458771 FNH458771 FXD458771 GGZ458771 GQV458771 HAR458771 HKN458771 HUJ458771 IEF458771 IOB458771 IXX458771 JHT458771 JRP458771 KBL458771 KLH458771 KVD458771 LEZ458771 LOV458771 LYR458771 MIN458771 MSJ458771 NCF458771 NMB458771 NVX458771 OFT458771 OPP458771 OZL458771 PJH458771 PTD458771 QCZ458771 QMV458771 QWR458771 RGN458771 RQJ458771 SAF458771 SKB458771 STX458771 TDT458771 TNP458771 TXL458771 UHH458771 URD458771 VAZ458771 VKV458771 VUR458771 WEN458771 WOJ458771 WYF458771 BX524307 LT524307 VP524307 AFL524307 APH524307 AZD524307 BIZ524307 BSV524307 CCR524307 CMN524307 CWJ524307 DGF524307 DQB524307 DZX524307 EJT524307 ETP524307 FDL524307 FNH524307 FXD524307 GGZ524307 GQV524307 HAR524307 HKN524307 HUJ524307 IEF524307 IOB524307 IXX524307 JHT524307 JRP524307 KBL524307 KLH524307 KVD524307 LEZ524307 LOV524307 LYR524307 MIN524307 MSJ524307 NCF524307 NMB524307 NVX524307 OFT524307 OPP524307 OZL524307 PJH524307 PTD524307 QCZ524307 QMV524307 QWR524307 RGN524307 RQJ524307 SAF524307 SKB524307 STX524307 TDT524307 TNP524307 TXL524307 UHH524307 URD524307 VAZ524307 VKV524307 VUR524307 WEN524307 WOJ524307 WYF524307 BX589843 LT589843 VP589843 AFL589843 APH589843 AZD589843 BIZ589843 BSV589843 CCR589843 CMN589843 CWJ589843 DGF589843 DQB589843 DZX589843 EJT589843 ETP589843 FDL589843 FNH589843 FXD589843 GGZ589843 GQV589843 HAR589843 HKN589843 HUJ589843 IEF589843 IOB589843 IXX589843 JHT589843 JRP589843 KBL589843 KLH589843 KVD589843 LEZ589843 LOV589843 LYR589843 MIN589843 MSJ589843 NCF589843 NMB589843 NVX589843 OFT589843 OPP589843 OZL589843 PJH589843 PTD589843 QCZ589843 QMV589843 QWR589843 RGN589843 RQJ589843 SAF589843 SKB589843 STX589843 TDT589843 TNP589843 TXL589843 UHH589843 URD589843 VAZ589843 VKV589843 VUR589843 WEN589843 WOJ589843 WYF589843 BX655379 LT655379 VP655379 AFL655379 APH655379 AZD655379 BIZ655379 BSV655379 CCR655379 CMN655379 CWJ655379 DGF655379 DQB655379 DZX655379 EJT655379 ETP655379 FDL655379 FNH655379 FXD655379 GGZ655379 GQV655379 HAR655379 HKN655379 HUJ655379 IEF655379 IOB655379 IXX655379 JHT655379 JRP655379 KBL655379 KLH655379 KVD655379 LEZ655379 LOV655379 LYR655379 MIN655379 MSJ655379 NCF655379 NMB655379 NVX655379 OFT655379 OPP655379 OZL655379 PJH655379 PTD655379 QCZ655379 QMV655379 QWR655379 RGN655379 RQJ655379 SAF655379 SKB655379 STX655379 TDT655379 TNP655379 TXL655379 UHH655379 URD655379 VAZ655379 VKV655379 VUR655379 WEN655379 WOJ655379 WYF655379 BX720915 LT720915 VP720915 AFL720915 APH720915 AZD720915 BIZ720915 BSV720915 CCR720915 CMN720915 CWJ720915 DGF720915 DQB720915 DZX720915 EJT720915 ETP720915 FDL720915 FNH720915 FXD720915 GGZ720915 GQV720915 HAR720915 HKN720915 HUJ720915 IEF720915 IOB720915 IXX720915 JHT720915 JRP720915 KBL720915 KLH720915 KVD720915 LEZ720915 LOV720915 LYR720915 MIN720915 MSJ720915 NCF720915 NMB720915 NVX720915 OFT720915 OPP720915 OZL720915 PJH720915 PTD720915 QCZ720915 QMV720915 QWR720915 RGN720915 RQJ720915 SAF720915 SKB720915 STX720915 TDT720915 TNP720915 TXL720915 UHH720915 URD720915 VAZ720915 VKV720915 VUR720915 WEN720915 WOJ720915 WYF720915 BX786451 LT786451 VP786451 AFL786451 APH786451 AZD786451 BIZ786451 BSV786451 CCR786451 CMN786451 CWJ786451 DGF786451 DQB786451 DZX786451 EJT786451 ETP786451 FDL786451 FNH786451 FXD786451 GGZ786451 GQV786451 HAR786451 HKN786451 HUJ786451 IEF786451 IOB786451 IXX786451 JHT786451 JRP786451 KBL786451 KLH786451 KVD786451 LEZ786451 LOV786451 LYR786451 MIN786451 MSJ786451 NCF786451 NMB786451 NVX786451 OFT786451 OPP786451 OZL786451 PJH786451 PTD786451 QCZ786451 QMV786451 QWR786451 RGN786451 RQJ786451 SAF786451 SKB786451 STX786451 TDT786451 TNP786451 TXL786451 UHH786451 URD786451 VAZ786451 VKV786451 VUR786451 WEN786451 WOJ786451 WYF786451 BX851987 LT851987 VP851987 AFL851987 APH851987 AZD851987 BIZ851987 BSV851987 CCR851987 CMN851987 CWJ851987 DGF851987 DQB851987 DZX851987 EJT851987 ETP851987 FDL851987 FNH851987 FXD851987 GGZ851987 GQV851987 HAR851987 HKN851987 HUJ851987 IEF851987 IOB851987 IXX851987 JHT851987 JRP851987 KBL851987 KLH851987 KVD851987 LEZ851987 LOV851987 LYR851987 MIN851987 MSJ851987 NCF851987 NMB851987 NVX851987 OFT851987 OPP851987 OZL851987 PJH851987 PTD851987 QCZ851987 QMV851987 QWR851987 RGN851987 RQJ851987 SAF851987 SKB851987 STX851987 TDT851987 TNP851987 TXL851987 UHH851987 URD851987 VAZ851987 VKV851987 VUR851987 WEN851987 WOJ851987 WYF851987 BX917523 LT917523 VP917523 AFL917523 APH917523 AZD917523 BIZ917523 BSV917523 CCR917523 CMN917523 CWJ917523 DGF917523 DQB917523 DZX917523 EJT917523 ETP917523 FDL917523 FNH917523 FXD917523 GGZ917523 GQV917523 HAR917523 HKN917523 HUJ917523 IEF917523 IOB917523 IXX917523 JHT917523 JRP917523 KBL917523 KLH917523 KVD917523 LEZ917523 LOV917523 LYR917523 MIN917523 MSJ917523 NCF917523 NMB917523 NVX917523 OFT917523 OPP917523 OZL917523 PJH917523 PTD917523 QCZ917523 QMV917523 QWR917523 RGN917523 RQJ917523 SAF917523 SKB917523 STX917523 TDT917523 TNP917523 TXL917523 UHH917523 URD917523 VAZ917523 VKV917523 VUR917523 WEN917523 WOJ917523 WYF917523 BX983059 LT983059 VP983059 AFL983059 APH983059 AZD983059 BIZ983059 BSV983059 CCR983059 CMN983059 CWJ983059 DGF983059 DQB983059 DZX983059 EJT983059 ETP983059 FDL983059 FNH983059 FXD983059 GGZ983059 GQV983059 HAR983059 HKN983059 HUJ983059 IEF983059 IOB983059 IXX983059 JHT983059 JRP983059 KBL983059 KLH983059 KVD983059 LEZ983059 LOV983059 LYR983059 MIN983059 MSJ983059 NCF983059 NMB983059 NVX983059 OFT983059 OPP983059 OZL983059 PJH983059 PTD983059 QCZ983059 QMV983059 QWR983059 RGN983059 RQJ983059 SAF983059 SKB983059 STX983059 TDT983059 TNP983059 TXL983059 UHH983059 URD983059 VAZ983059 VKV983059 VUR983059 WEN983059 WOJ983059 WYF983059 AN19 KJ19 UF19 AEB19 ANX19 AXT19 BHP19 BRL19 CBH19 CLD19 CUZ19 DEV19 DOR19 DYN19 EIJ19 ESF19 FCB19 FLX19 FVT19 GFP19 GPL19 GZH19 HJD19 HSZ19 ICV19 IMR19 IWN19 JGJ19 JQF19 KAB19 KJX19 KTT19 LDP19 LNL19 LXH19 MHD19 MQZ19 NAV19 NKR19 NUN19 OEJ19 OOF19 OYB19 PHX19 PRT19 QBP19 QLL19 QVH19 RFD19 ROZ19 RYV19 SIR19 SSN19 TCJ19 TMF19 TWB19 UFX19 UPT19 UZP19 VJL19 VTH19 WDD19 WMZ19 WWV19 AN65555 KJ65555 UF65555 AEB65555 ANX65555 AXT65555 BHP65555 BRL65555 CBH65555 CLD65555 CUZ65555 DEV65555 DOR65555 DYN65555 EIJ65555 ESF65555 FCB65555 FLX65555 FVT65555 GFP65555 GPL65555 GZH65555 HJD65555 HSZ65555 ICV65555 IMR65555 IWN65555 JGJ65555 JQF65555 KAB65555 KJX65555 KTT65555 LDP65555 LNL65555 LXH65555 MHD65555 MQZ65555 NAV65555 NKR65555 NUN65555 OEJ65555 OOF65555 OYB65555 PHX65555 PRT65555 QBP65555 QLL65555 QVH65555 RFD65555 ROZ65555 RYV65555 SIR65555 SSN65555 TCJ65555 TMF65555 TWB65555 UFX65555 UPT65555 UZP65555 VJL65555 VTH65555 WDD65555 WMZ65555 WWV65555 AN131091 KJ131091 UF131091 AEB131091 ANX131091 AXT131091 BHP131091 BRL131091 CBH131091 CLD131091 CUZ131091 DEV131091 DOR131091 DYN131091 EIJ131091 ESF131091 FCB131091 FLX131091 FVT131091 GFP131091 GPL131091 GZH131091 HJD131091 HSZ131091 ICV131091 IMR131091 IWN131091 JGJ131091 JQF131091 KAB131091 KJX131091 KTT131091 LDP131091 LNL131091 LXH131091 MHD131091 MQZ131091 NAV131091 NKR131091 NUN131091 OEJ131091 OOF131091 OYB131091 PHX131091 PRT131091 QBP131091 QLL131091 QVH131091 RFD131091 ROZ131091 RYV131091 SIR131091 SSN131091 TCJ131091 TMF131091 TWB131091 UFX131091 UPT131091 UZP131091 VJL131091 VTH131091 WDD131091 WMZ131091 WWV131091 AN196627 KJ196627 UF196627 AEB196627 ANX196627 AXT196627 BHP196627 BRL196627 CBH196627 CLD196627 CUZ196627 DEV196627 DOR196627 DYN196627 EIJ196627 ESF196627 FCB196627 FLX196627 FVT196627 GFP196627 GPL196627 GZH196627 HJD196627 HSZ196627 ICV196627 IMR196627 IWN196627 JGJ196627 JQF196627 KAB196627 KJX196627 KTT196627 LDP196627 LNL196627 LXH196627 MHD196627 MQZ196627 NAV196627 NKR196627 NUN196627 OEJ196627 OOF196627 OYB196627 PHX196627 PRT196627 QBP196627 QLL196627 QVH196627 RFD196627 ROZ196627 RYV196627 SIR196627 SSN196627 TCJ196627 TMF196627 TWB196627 UFX196627 UPT196627 UZP196627 VJL196627 VTH196627 WDD196627 WMZ196627 WWV196627 AN262163 KJ262163 UF262163 AEB262163 ANX262163 AXT262163 BHP262163 BRL262163 CBH262163 CLD262163 CUZ262163 DEV262163 DOR262163 DYN262163 EIJ262163 ESF262163 FCB262163 FLX262163 FVT262163 GFP262163 GPL262163 GZH262163 HJD262163 HSZ262163 ICV262163 IMR262163 IWN262163 JGJ262163 JQF262163 KAB262163 KJX262163 KTT262163 LDP262163 LNL262163 LXH262163 MHD262163 MQZ262163 NAV262163 NKR262163 NUN262163 OEJ262163 OOF262163 OYB262163 PHX262163 PRT262163 QBP262163 QLL262163 QVH262163 RFD262163 ROZ262163 RYV262163 SIR262163 SSN262163 TCJ262163 TMF262163 TWB262163 UFX262163 UPT262163 UZP262163 VJL262163 VTH262163 WDD262163 WMZ262163 WWV262163 AN327699 KJ327699 UF327699 AEB327699 ANX327699 AXT327699 BHP327699 BRL327699 CBH327699 CLD327699 CUZ327699 DEV327699 DOR327699 DYN327699 EIJ327699 ESF327699 FCB327699 FLX327699 FVT327699 GFP327699 GPL327699 GZH327699 HJD327699 HSZ327699 ICV327699 IMR327699 IWN327699 JGJ327699 JQF327699 KAB327699 KJX327699 KTT327699 LDP327699 LNL327699 LXH327699 MHD327699 MQZ327699 NAV327699 NKR327699 NUN327699 OEJ327699 OOF327699 OYB327699 PHX327699 PRT327699 QBP327699 QLL327699 QVH327699 RFD327699 ROZ327699 RYV327699 SIR327699 SSN327699 TCJ327699 TMF327699 TWB327699 UFX327699 UPT327699 UZP327699 VJL327699 VTH327699 WDD327699 WMZ327699 WWV327699 AN393235 KJ393235 UF393235 AEB393235 ANX393235 AXT393235 BHP393235 BRL393235 CBH393235 CLD393235 CUZ393235 DEV393235 DOR393235 DYN393235 EIJ393235 ESF393235 FCB393235 FLX393235 FVT393235 GFP393235 GPL393235 GZH393235 HJD393235 HSZ393235 ICV393235 IMR393235 IWN393235 JGJ393235 JQF393235 KAB393235 KJX393235 KTT393235 LDP393235 LNL393235 LXH393235 MHD393235 MQZ393235 NAV393235 NKR393235 NUN393235 OEJ393235 OOF393235 OYB393235 PHX393235 PRT393235 QBP393235 QLL393235 QVH393235 RFD393235 ROZ393235 RYV393235 SIR393235 SSN393235 TCJ393235 TMF393235 TWB393235 UFX393235 UPT393235 UZP393235 VJL393235 VTH393235 WDD393235 WMZ393235 WWV393235 AN458771 KJ458771 UF458771 AEB458771 ANX458771 AXT458771 BHP458771 BRL458771 CBH458771 CLD458771 CUZ458771 DEV458771 DOR458771 DYN458771 EIJ458771 ESF458771 FCB458771 FLX458771 FVT458771 GFP458771 GPL458771 GZH458771 HJD458771 HSZ458771 ICV458771 IMR458771 IWN458771 JGJ458771 JQF458771 KAB458771 KJX458771 KTT458771 LDP458771 LNL458771 LXH458771 MHD458771 MQZ458771 NAV458771 NKR458771 NUN458771 OEJ458771 OOF458771 OYB458771 PHX458771 PRT458771 QBP458771 QLL458771 QVH458771 RFD458771 ROZ458771 RYV458771 SIR458771 SSN458771 TCJ458771 TMF458771 TWB458771 UFX458771 UPT458771 UZP458771 VJL458771 VTH458771 WDD458771 WMZ458771 WWV458771 AN524307 KJ524307 UF524307 AEB524307 ANX524307 AXT524307 BHP524307 BRL524307 CBH524307 CLD524307 CUZ524307 DEV524307 DOR524307 DYN524307 EIJ524307 ESF524307 FCB524307 FLX524307 FVT524307 GFP524307 GPL524307 GZH524307 HJD524307 HSZ524307 ICV524307 IMR524307 IWN524307 JGJ524307 JQF524307 KAB524307 KJX524307 KTT524307 LDP524307 LNL524307 LXH524307 MHD524307 MQZ524307 NAV524307 NKR524307 NUN524307 OEJ524307 OOF524307 OYB524307 PHX524307 PRT524307 QBP524307 QLL524307 QVH524307 RFD524307 ROZ524307 RYV524307 SIR524307 SSN524307 TCJ524307 TMF524307 TWB524307 UFX524307 UPT524307 UZP524307 VJL524307 VTH524307 WDD524307 WMZ524307 WWV524307 AN589843 KJ589843 UF589843 AEB589843 ANX589843 AXT589843 BHP589843 BRL589843 CBH589843 CLD589843 CUZ589843 DEV589843 DOR589843 DYN589843 EIJ589843 ESF589843 FCB589843 FLX589843 FVT589843 GFP589843 GPL589843 GZH589843 HJD589843 HSZ589843 ICV589843 IMR589843 IWN589843 JGJ589843 JQF589843 KAB589843 KJX589843 KTT589843 LDP589843 LNL589843 LXH589843 MHD589843 MQZ589843 NAV589843 NKR589843 NUN589843 OEJ589843 OOF589843 OYB589843 PHX589843 PRT589843 QBP589843 QLL589843 QVH589843 RFD589843 ROZ589843 RYV589843 SIR589843 SSN589843 TCJ589843 TMF589843 TWB589843 UFX589843 UPT589843 UZP589843 VJL589843 VTH589843 WDD589843 WMZ589843 WWV589843 AN655379 KJ655379 UF655379 AEB655379 ANX655379 AXT655379 BHP655379 BRL655379 CBH655379 CLD655379 CUZ655379 DEV655379 DOR655379 DYN655379 EIJ655379 ESF655379 FCB655379 FLX655379 FVT655379 GFP655379 GPL655379 GZH655379 HJD655379 HSZ655379 ICV655379 IMR655379 IWN655379 JGJ655379 JQF655379 KAB655379 KJX655379 KTT655379 LDP655379 LNL655379 LXH655379 MHD655379 MQZ655379 NAV655379 NKR655379 NUN655379 OEJ655379 OOF655379 OYB655379 PHX655379 PRT655379 QBP655379 QLL655379 QVH655379 RFD655379 ROZ655379 RYV655379 SIR655379 SSN655379 TCJ655379 TMF655379 TWB655379 UFX655379 UPT655379 UZP655379 VJL655379 VTH655379 WDD655379 WMZ655379 WWV655379 AN720915 KJ720915 UF720915 AEB720915 ANX720915 AXT720915 BHP720915 BRL720915 CBH720915 CLD720915 CUZ720915 DEV720915 DOR720915 DYN720915 EIJ720915 ESF720915 FCB720915 FLX720915 FVT720915 GFP720915 GPL720915 GZH720915 HJD720915 HSZ720915 ICV720915 IMR720915 IWN720915 JGJ720915 JQF720915 KAB720915 KJX720915 KTT720915 LDP720915 LNL720915 LXH720915 MHD720915 MQZ720915 NAV720915 NKR720915 NUN720915 OEJ720915 OOF720915 OYB720915 PHX720915 PRT720915 QBP720915 QLL720915 QVH720915 RFD720915 ROZ720915 RYV720915 SIR720915 SSN720915 TCJ720915 TMF720915 TWB720915 UFX720915 UPT720915 UZP720915 VJL720915 VTH720915 WDD720915 WMZ720915 WWV720915 AN786451 KJ786451 UF786451 AEB786451 ANX786451 AXT786451 BHP786451 BRL786451 CBH786451 CLD786451 CUZ786451 DEV786451 DOR786451 DYN786451 EIJ786451 ESF786451 FCB786451 FLX786451 FVT786451 GFP786451 GPL786451 GZH786451 HJD786451 HSZ786451 ICV786451 IMR786451 IWN786451 JGJ786451 JQF786451 KAB786451 KJX786451 KTT786451 LDP786451 LNL786451 LXH786451 MHD786451 MQZ786451 NAV786451 NKR786451 NUN786451 OEJ786451 OOF786451 OYB786451 PHX786451 PRT786451 QBP786451 QLL786451 QVH786451 RFD786451 ROZ786451 RYV786451 SIR786451 SSN786451 TCJ786451 TMF786451 TWB786451 UFX786451 UPT786451 UZP786451 VJL786451 VTH786451 WDD786451 WMZ786451 WWV786451 AN851987 KJ851987 UF851987 AEB851987 ANX851987 AXT851987 BHP851987 BRL851987 CBH851987 CLD851987 CUZ851987 DEV851987 DOR851987 DYN851987 EIJ851987 ESF851987 FCB851987 FLX851987 FVT851987 GFP851987 GPL851987 GZH851987 HJD851987 HSZ851987 ICV851987 IMR851987 IWN851987 JGJ851987 JQF851987 KAB851987 KJX851987 KTT851987 LDP851987 LNL851987 LXH851987 MHD851987 MQZ851987 NAV851987 NKR851987 NUN851987 OEJ851987 OOF851987 OYB851987 PHX851987 PRT851987 QBP851987 QLL851987 QVH851987 RFD851987 ROZ851987 RYV851987 SIR851987 SSN851987 TCJ851987 TMF851987 TWB851987 UFX851987 UPT851987 UZP851987 VJL851987 VTH851987 WDD851987 WMZ851987 WWV851987 AN917523 KJ917523 UF917523 AEB917523 ANX917523 AXT917523 BHP917523 BRL917523 CBH917523 CLD917523 CUZ917523 DEV917523 DOR917523 DYN917523 EIJ917523 ESF917523 FCB917523 FLX917523 FVT917523 GFP917523 GPL917523 GZH917523 HJD917523 HSZ917523 ICV917523 IMR917523 IWN917523 JGJ917523 JQF917523 KAB917523 KJX917523 KTT917523 LDP917523 LNL917523 LXH917523 MHD917523 MQZ917523 NAV917523 NKR917523 NUN917523 OEJ917523 OOF917523 OYB917523 PHX917523 PRT917523 QBP917523 QLL917523 QVH917523 RFD917523 ROZ917523 RYV917523 SIR917523 SSN917523 TCJ917523 TMF917523 TWB917523 UFX917523 UPT917523 UZP917523 VJL917523 VTH917523 WDD917523 WMZ917523 WWV917523 AN983059 KJ983059 UF983059 AEB983059 ANX983059 AXT983059 BHP983059 BRL983059 CBH983059 CLD983059 CUZ983059 DEV983059 DOR983059 DYN983059 EIJ983059 ESF983059 FCB983059 FLX983059 FVT983059 GFP983059 GPL983059 GZH983059 HJD983059 HSZ983059 ICV983059 IMR983059 IWN983059 JGJ983059 JQF983059 KAB983059 KJX983059 KTT983059 LDP983059 LNL983059 LXH983059 MHD983059 MQZ983059 NAV983059 NKR983059 NUN983059 OEJ983059 OOF983059 OYB983059 PHX983059 PRT983059 QBP983059 QLL983059 QVH983059 RFD983059 ROZ983059 RYV983059 SIR983059 SSN983059 TCJ983059 TMF983059 TWB983059 UFX983059 UPT983059 UZP983059 VJL983059 VTH983059 WDD983059 WMZ983059 WWV983059"/>
    <dataValidation allowBlank="1" showInputMessage="1" showErrorMessage="1" promptTitle="2)" prompt="奨学金として適切と思う金額を日本円にて入力してください。" sqref="BT19 LP19 VL19 AFH19 APD19 AYZ19 BIV19 BSR19 CCN19 CMJ19 CWF19 DGB19 DPX19 DZT19 EJP19 ETL19 FDH19 FND19 FWZ19 GGV19 GQR19 HAN19 HKJ19 HUF19 IEB19 INX19 IXT19 JHP19 JRL19 KBH19 KLD19 KUZ19 LEV19 LOR19 LYN19 MIJ19 MSF19 NCB19 NLX19 NVT19 OFP19 OPL19 OZH19 PJD19 PSZ19 QCV19 QMR19 QWN19 RGJ19 RQF19 SAB19 SJX19 STT19 TDP19 TNL19 TXH19 UHD19 UQZ19 VAV19 VKR19 VUN19 WEJ19 WOF19 WYB19 BT65555 LP65555 VL65555 AFH65555 APD65555 AYZ65555 BIV65555 BSR65555 CCN65555 CMJ65555 CWF65555 DGB65555 DPX65555 DZT65555 EJP65555 ETL65555 FDH65555 FND65555 FWZ65555 GGV65555 GQR65555 HAN65555 HKJ65555 HUF65555 IEB65555 INX65555 IXT65555 JHP65555 JRL65555 KBH65555 KLD65555 KUZ65555 LEV65555 LOR65555 LYN65555 MIJ65555 MSF65555 NCB65555 NLX65555 NVT65555 OFP65555 OPL65555 OZH65555 PJD65555 PSZ65555 QCV65555 QMR65555 QWN65555 RGJ65555 RQF65555 SAB65555 SJX65555 STT65555 TDP65555 TNL65555 TXH65555 UHD65555 UQZ65555 VAV65555 VKR65555 VUN65555 WEJ65555 WOF65555 WYB65555 BT131091 LP131091 VL131091 AFH131091 APD131091 AYZ131091 BIV131091 BSR131091 CCN131091 CMJ131091 CWF131091 DGB131091 DPX131091 DZT131091 EJP131091 ETL131091 FDH131091 FND131091 FWZ131091 GGV131091 GQR131091 HAN131091 HKJ131091 HUF131091 IEB131091 INX131091 IXT131091 JHP131091 JRL131091 KBH131091 KLD131091 KUZ131091 LEV131091 LOR131091 LYN131091 MIJ131091 MSF131091 NCB131091 NLX131091 NVT131091 OFP131091 OPL131091 OZH131091 PJD131091 PSZ131091 QCV131091 QMR131091 QWN131091 RGJ131091 RQF131091 SAB131091 SJX131091 STT131091 TDP131091 TNL131091 TXH131091 UHD131091 UQZ131091 VAV131091 VKR131091 VUN131091 WEJ131091 WOF131091 WYB131091 BT196627 LP196627 VL196627 AFH196627 APD196627 AYZ196627 BIV196627 BSR196627 CCN196627 CMJ196627 CWF196627 DGB196627 DPX196627 DZT196627 EJP196627 ETL196627 FDH196627 FND196627 FWZ196627 GGV196627 GQR196627 HAN196627 HKJ196627 HUF196627 IEB196627 INX196627 IXT196627 JHP196627 JRL196627 KBH196627 KLD196627 KUZ196627 LEV196627 LOR196627 LYN196627 MIJ196627 MSF196627 NCB196627 NLX196627 NVT196627 OFP196627 OPL196627 OZH196627 PJD196627 PSZ196627 QCV196627 QMR196627 QWN196627 RGJ196627 RQF196627 SAB196627 SJX196627 STT196627 TDP196627 TNL196627 TXH196627 UHD196627 UQZ196627 VAV196627 VKR196627 VUN196627 WEJ196627 WOF196627 WYB196627 BT262163 LP262163 VL262163 AFH262163 APD262163 AYZ262163 BIV262163 BSR262163 CCN262163 CMJ262163 CWF262163 DGB262163 DPX262163 DZT262163 EJP262163 ETL262163 FDH262163 FND262163 FWZ262163 GGV262163 GQR262163 HAN262163 HKJ262163 HUF262163 IEB262163 INX262163 IXT262163 JHP262163 JRL262163 KBH262163 KLD262163 KUZ262163 LEV262163 LOR262163 LYN262163 MIJ262163 MSF262163 NCB262163 NLX262163 NVT262163 OFP262163 OPL262163 OZH262163 PJD262163 PSZ262163 QCV262163 QMR262163 QWN262163 RGJ262163 RQF262163 SAB262163 SJX262163 STT262163 TDP262163 TNL262163 TXH262163 UHD262163 UQZ262163 VAV262163 VKR262163 VUN262163 WEJ262163 WOF262163 WYB262163 BT327699 LP327699 VL327699 AFH327699 APD327699 AYZ327699 BIV327699 BSR327699 CCN327699 CMJ327699 CWF327699 DGB327699 DPX327699 DZT327699 EJP327699 ETL327699 FDH327699 FND327699 FWZ327699 GGV327699 GQR327699 HAN327699 HKJ327699 HUF327699 IEB327699 INX327699 IXT327699 JHP327699 JRL327699 KBH327699 KLD327699 KUZ327699 LEV327699 LOR327699 LYN327699 MIJ327699 MSF327699 NCB327699 NLX327699 NVT327699 OFP327699 OPL327699 OZH327699 PJD327699 PSZ327699 QCV327699 QMR327699 QWN327699 RGJ327699 RQF327699 SAB327699 SJX327699 STT327699 TDP327699 TNL327699 TXH327699 UHD327699 UQZ327699 VAV327699 VKR327699 VUN327699 WEJ327699 WOF327699 WYB327699 BT393235 LP393235 VL393235 AFH393235 APD393235 AYZ393235 BIV393235 BSR393235 CCN393235 CMJ393235 CWF393235 DGB393235 DPX393235 DZT393235 EJP393235 ETL393235 FDH393235 FND393235 FWZ393235 GGV393235 GQR393235 HAN393235 HKJ393235 HUF393235 IEB393235 INX393235 IXT393235 JHP393235 JRL393235 KBH393235 KLD393235 KUZ393235 LEV393235 LOR393235 LYN393235 MIJ393235 MSF393235 NCB393235 NLX393235 NVT393235 OFP393235 OPL393235 OZH393235 PJD393235 PSZ393235 QCV393235 QMR393235 QWN393235 RGJ393235 RQF393235 SAB393235 SJX393235 STT393235 TDP393235 TNL393235 TXH393235 UHD393235 UQZ393235 VAV393235 VKR393235 VUN393235 WEJ393235 WOF393235 WYB393235 BT458771 LP458771 VL458771 AFH458771 APD458771 AYZ458771 BIV458771 BSR458771 CCN458771 CMJ458771 CWF458771 DGB458771 DPX458771 DZT458771 EJP458771 ETL458771 FDH458771 FND458771 FWZ458771 GGV458771 GQR458771 HAN458771 HKJ458771 HUF458771 IEB458771 INX458771 IXT458771 JHP458771 JRL458771 KBH458771 KLD458771 KUZ458771 LEV458771 LOR458771 LYN458771 MIJ458771 MSF458771 NCB458771 NLX458771 NVT458771 OFP458771 OPL458771 OZH458771 PJD458771 PSZ458771 QCV458771 QMR458771 QWN458771 RGJ458771 RQF458771 SAB458771 SJX458771 STT458771 TDP458771 TNL458771 TXH458771 UHD458771 UQZ458771 VAV458771 VKR458771 VUN458771 WEJ458771 WOF458771 WYB458771 BT524307 LP524307 VL524307 AFH524307 APD524307 AYZ524307 BIV524307 BSR524307 CCN524307 CMJ524307 CWF524307 DGB524307 DPX524307 DZT524307 EJP524307 ETL524307 FDH524307 FND524307 FWZ524307 GGV524307 GQR524307 HAN524307 HKJ524307 HUF524307 IEB524307 INX524307 IXT524307 JHP524307 JRL524307 KBH524307 KLD524307 KUZ524307 LEV524307 LOR524307 LYN524307 MIJ524307 MSF524307 NCB524307 NLX524307 NVT524307 OFP524307 OPL524307 OZH524307 PJD524307 PSZ524307 QCV524307 QMR524307 QWN524307 RGJ524307 RQF524307 SAB524307 SJX524307 STT524307 TDP524307 TNL524307 TXH524307 UHD524307 UQZ524307 VAV524307 VKR524307 VUN524307 WEJ524307 WOF524307 WYB524307 BT589843 LP589843 VL589843 AFH589843 APD589843 AYZ589843 BIV589843 BSR589843 CCN589843 CMJ589843 CWF589843 DGB589843 DPX589843 DZT589843 EJP589843 ETL589843 FDH589843 FND589843 FWZ589843 GGV589843 GQR589843 HAN589843 HKJ589843 HUF589843 IEB589843 INX589843 IXT589843 JHP589843 JRL589843 KBH589843 KLD589843 KUZ589843 LEV589843 LOR589843 LYN589843 MIJ589843 MSF589843 NCB589843 NLX589843 NVT589843 OFP589843 OPL589843 OZH589843 PJD589843 PSZ589843 QCV589843 QMR589843 QWN589843 RGJ589843 RQF589843 SAB589843 SJX589843 STT589843 TDP589843 TNL589843 TXH589843 UHD589843 UQZ589843 VAV589843 VKR589843 VUN589843 WEJ589843 WOF589843 WYB589843 BT655379 LP655379 VL655379 AFH655379 APD655379 AYZ655379 BIV655379 BSR655379 CCN655379 CMJ655379 CWF655379 DGB655379 DPX655379 DZT655379 EJP655379 ETL655379 FDH655379 FND655379 FWZ655379 GGV655379 GQR655379 HAN655379 HKJ655379 HUF655379 IEB655379 INX655379 IXT655379 JHP655379 JRL655379 KBH655379 KLD655379 KUZ655379 LEV655379 LOR655379 LYN655379 MIJ655379 MSF655379 NCB655379 NLX655379 NVT655379 OFP655379 OPL655379 OZH655379 PJD655379 PSZ655379 QCV655379 QMR655379 QWN655379 RGJ655379 RQF655379 SAB655379 SJX655379 STT655379 TDP655379 TNL655379 TXH655379 UHD655379 UQZ655379 VAV655379 VKR655379 VUN655379 WEJ655379 WOF655379 WYB655379 BT720915 LP720915 VL720915 AFH720915 APD720915 AYZ720915 BIV720915 BSR720915 CCN720915 CMJ720915 CWF720915 DGB720915 DPX720915 DZT720915 EJP720915 ETL720915 FDH720915 FND720915 FWZ720915 GGV720915 GQR720915 HAN720915 HKJ720915 HUF720915 IEB720915 INX720915 IXT720915 JHP720915 JRL720915 KBH720915 KLD720915 KUZ720915 LEV720915 LOR720915 LYN720915 MIJ720915 MSF720915 NCB720915 NLX720915 NVT720915 OFP720915 OPL720915 OZH720915 PJD720915 PSZ720915 QCV720915 QMR720915 QWN720915 RGJ720915 RQF720915 SAB720915 SJX720915 STT720915 TDP720915 TNL720915 TXH720915 UHD720915 UQZ720915 VAV720915 VKR720915 VUN720915 WEJ720915 WOF720915 WYB720915 BT786451 LP786451 VL786451 AFH786451 APD786451 AYZ786451 BIV786451 BSR786451 CCN786451 CMJ786451 CWF786451 DGB786451 DPX786451 DZT786451 EJP786451 ETL786451 FDH786451 FND786451 FWZ786451 GGV786451 GQR786451 HAN786451 HKJ786451 HUF786451 IEB786451 INX786451 IXT786451 JHP786451 JRL786451 KBH786451 KLD786451 KUZ786451 LEV786451 LOR786451 LYN786451 MIJ786451 MSF786451 NCB786451 NLX786451 NVT786451 OFP786451 OPL786451 OZH786451 PJD786451 PSZ786451 QCV786451 QMR786451 QWN786451 RGJ786451 RQF786451 SAB786451 SJX786451 STT786451 TDP786451 TNL786451 TXH786451 UHD786451 UQZ786451 VAV786451 VKR786451 VUN786451 WEJ786451 WOF786451 WYB786451 BT851987 LP851987 VL851987 AFH851987 APD851987 AYZ851987 BIV851987 BSR851987 CCN851987 CMJ851987 CWF851987 DGB851987 DPX851987 DZT851987 EJP851987 ETL851987 FDH851987 FND851987 FWZ851987 GGV851987 GQR851987 HAN851987 HKJ851987 HUF851987 IEB851987 INX851987 IXT851987 JHP851987 JRL851987 KBH851987 KLD851987 KUZ851987 LEV851987 LOR851987 LYN851987 MIJ851987 MSF851987 NCB851987 NLX851987 NVT851987 OFP851987 OPL851987 OZH851987 PJD851987 PSZ851987 QCV851987 QMR851987 QWN851987 RGJ851987 RQF851987 SAB851987 SJX851987 STT851987 TDP851987 TNL851987 TXH851987 UHD851987 UQZ851987 VAV851987 VKR851987 VUN851987 WEJ851987 WOF851987 WYB851987 BT917523 LP917523 VL917523 AFH917523 APD917523 AYZ917523 BIV917523 BSR917523 CCN917523 CMJ917523 CWF917523 DGB917523 DPX917523 DZT917523 EJP917523 ETL917523 FDH917523 FND917523 FWZ917523 GGV917523 GQR917523 HAN917523 HKJ917523 HUF917523 IEB917523 INX917523 IXT917523 JHP917523 JRL917523 KBH917523 KLD917523 KUZ917523 LEV917523 LOR917523 LYN917523 MIJ917523 MSF917523 NCB917523 NLX917523 NVT917523 OFP917523 OPL917523 OZH917523 PJD917523 PSZ917523 QCV917523 QMR917523 QWN917523 RGJ917523 RQF917523 SAB917523 SJX917523 STT917523 TDP917523 TNL917523 TXH917523 UHD917523 UQZ917523 VAV917523 VKR917523 VUN917523 WEJ917523 WOF917523 WYB917523 BT983059 LP983059 VL983059 AFH983059 APD983059 AYZ983059 BIV983059 BSR983059 CCN983059 CMJ983059 CWF983059 DGB983059 DPX983059 DZT983059 EJP983059 ETL983059 FDH983059 FND983059 FWZ983059 GGV983059 GQR983059 HAN983059 HKJ983059 HUF983059 IEB983059 INX983059 IXT983059 JHP983059 JRL983059 KBH983059 KLD983059 KUZ983059 LEV983059 LOR983059 LYN983059 MIJ983059 MSF983059 NCB983059 NLX983059 NVT983059 OFP983059 OPL983059 OZH983059 PJD983059 PSZ983059 QCV983059 QMR983059 QWN983059 RGJ983059 RQF983059 SAB983059 SJX983059 STT983059 TDP983059 TNL983059 TXH983059 UHD983059 UQZ983059 VAV983059 VKR983059 VUN983059 WEJ983059 WOF983059 WYB983059 AJ19 KF19 UB19 ADX19 ANT19 AXP19 BHL19 BRH19 CBD19 CKZ19 CUV19 DER19 DON19 DYJ19 EIF19 ESB19 FBX19 FLT19 FVP19 GFL19 GPH19 GZD19 HIZ19 HSV19 ICR19 IMN19 IWJ19 JGF19 JQB19 JZX19 KJT19 KTP19 LDL19 LNH19 LXD19 MGZ19 MQV19 NAR19 NKN19 NUJ19 OEF19 OOB19 OXX19 PHT19 PRP19 QBL19 QLH19 QVD19 REZ19 ROV19 RYR19 SIN19 SSJ19 TCF19 TMB19 TVX19 UFT19 UPP19 UZL19 VJH19 VTD19 WCZ19 WMV19 WWR19 AJ65555 KF65555 UB65555 ADX65555 ANT65555 AXP65555 BHL65555 BRH65555 CBD65555 CKZ65555 CUV65555 DER65555 DON65555 DYJ65555 EIF65555 ESB65555 FBX65555 FLT65555 FVP65555 GFL65555 GPH65555 GZD65555 HIZ65555 HSV65555 ICR65555 IMN65555 IWJ65555 JGF65555 JQB65555 JZX65555 KJT65555 KTP65555 LDL65555 LNH65555 LXD65555 MGZ65555 MQV65555 NAR65555 NKN65555 NUJ65555 OEF65555 OOB65555 OXX65555 PHT65555 PRP65555 QBL65555 QLH65555 QVD65555 REZ65555 ROV65555 RYR65555 SIN65555 SSJ65555 TCF65555 TMB65555 TVX65555 UFT65555 UPP65555 UZL65555 VJH65555 VTD65555 WCZ65555 WMV65555 WWR65555 AJ131091 KF131091 UB131091 ADX131091 ANT131091 AXP131091 BHL131091 BRH131091 CBD131091 CKZ131091 CUV131091 DER131091 DON131091 DYJ131091 EIF131091 ESB131091 FBX131091 FLT131091 FVP131091 GFL131091 GPH131091 GZD131091 HIZ131091 HSV131091 ICR131091 IMN131091 IWJ131091 JGF131091 JQB131091 JZX131091 KJT131091 KTP131091 LDL131091 LNH131091 LXD131091 MGZ131091 MQV131091 NAR131091 NKN131091 NUJ131091 OEF131091 OOB131091 OXX131091 PHT131091 PRP131091 QBL131091 QLH131091 QVD131091 REZ131091 ROV131091 RYR131091 SIN131091 SSJ131091 TCF131091 TMB131091 TVX131091 UFT131091 UPP131091 UZL131091 VJH131091 VTD131091 WCZ131091 WMV131091 WWR131091 AJ196627 KF196627 UB196627 ADX196627 ANT196627 AXP196627 BHL196627 BRH196627 CBD196627 CKZ196627 CUV196627 DER196627 DON196627 DYJ196627 EIF196627 ESB196627 FBX196627 FLT196627 FVP196627 GFL196627 GPH196627 GZD196627 HIZ196627 HSV196627 ICR196627 IMN196627 IWJ196627 JGF196627 JQB196627 JZX196627 KJT196627 KTP196627 LDL196627 LNH196627 LXD196627 MGZ196627 MQV196627 NAR196627 NKN196627 NUJ196627 OEF196627 OOB196627 OXX196627 PHT196627 PRP196627 QBL196627 QLH196627 QVD196627 REZ196627 ROV196627 RYR196627 SIN196627 SSJ196627 TCF196627 TMB196627 TVX196627 UFT196627 UPP196627 UZL196627 VJH196627 VTD196627 WCZ196627 WMV196627 WWR196627 AJ262163 KF262163 UB262163 ADX262163 ANT262163 AXP262163 BHL262163 BRH262163 CBD262163 CKZ262163 CUV262163 DER262163 DON262163 DYJ262163 EIF262163 ESB262163 FBX262163 FLT262163 FVP262163 GFL262163 GPH262163 GZD262163 HIZ262163 HSV262163 ICR262163 IMN262163 IWJ262163 JGF262163 JQB262163 JZX262163 KJT262163 KTP262163 LDL262163 LNH262163 LXD262163 MGZ262163 MQV262163 NAR262163 NKN262163 NUJ262163 OEF262163 OOB262163 OXX262163 PHT262163 PRP262163 QBL262163 QLH262163 QVD262163 REZ262163 ROV262163 RYR262163 SIN262163 SSJ262163 TCF262163 TMB262163 TVX262163 UFT262163 UPP262163 UZL262163 VJH262163 VTD262163 WCZ262163 WMV262163 WWR262163 AJ327699 KF327699 UB327699 ADX327699 ANT327699 AXP327699 BHL327699 BRH327699 CBD327699 CKZ327699 CUV327699 DER327699 DON327699 DYJ327699 EIF327699 ESB327699 FBX327699 FLT327699 FVP327699 GFL327699 GPH327699 GZD327699 HIZ327699 HSV327699 ICR327699 IMN327699 IWJ327699 JGF327699 JQB327699 JZX327699 KJT327699 KTP327699 LDL327699 LNH327699 LXD327699 MGZ327699 MQV327699 NAR327699 NKN327699 NUJ327699 OEF327699 OOB327699 OXX327699 PHT327699 PRP327699 QBL327699 QLH327699 QVD327699 REZ327699 ROV327699 RYR327699 SIN327699 SSJ327699 TCF327699 TMB327699 TVX327699 UFT327699 UPP327699 UZL327699 VJH327699 VTD327699 WCZ327699 WMV327699 WWR327699 AJ393235 KF393235 UB393235 ADX393235 ANT393235 AXP393235 BHL393235 BRH393235 CBD393235 CKZ393235 CUV393235 DER393235 DON393235 DYJ393235 EIF393235 ESB393235 FBX393235 FLT393235 FVP393235 GFL393235 GPH393235 GZD393235 HIZ393235 HSV393235 ICR393235 IMN393235 IWJ393235 JGF393235 JQB393235 JZX393235 KJT393235 KTP393235 LDL393235 LNH393235 LXD393235 MGZ393235 MQV393235 NAR393235 NKN393235 NUJ393235 OEF393235 OOB393235 OXX393235 PHT393235 PRP393235 QBL393235 QLH393235 QVD393235 REZ393235 ROV393235 RYR393235 SIN393235 SSJ393235 TCF393235 TMB393235 TVX393235 UFT393235 UPP393235 UZL393235 VJH393235 VTD393235 WCZ393235 WMV393235 WWR393235 AJ458771 KF458771 UB458771 ADX458771 ANT458771 AXP458771 BHL458771 BRH458771 CBD458771 CKZ458771 CUV458771 DER458771 DON458771 DYJ458771 EIF458771 ESB458771 FBX458771 FLT458771 FVP458771 GFL458771 GPH458771 GZD458771 HIZ458771 HSV458771 ICR458771 IMN458771 IWJ458771 JGF458771 JQB458771 JZX458771 KJT458771 KTP458771 LDL458771 LNH458771 LXD458771 MGZ458771 MQV458771 NAR458771 NKN458771 NUJ458771 OEF458771 OOB458771 OXX458771 PHT458771 PRP458771 QBL458771 QLH458771 QVD458771 REZ458771 ROV458771 RYR458771 SIN458771 SSJ458771 TCF458771 TMB458771 TVX458771 UFT458771 UPP458771 UZL458771 VJH458771 VTD458771 WCZ458771 WMV458771 WWR458771 AJ524307 KF524307 UB524307 ADX524307 ANT524307 AXP524307 BHL524307 BRH524307 CBD524307 CKZ524307 CUV524307 DER524307 DON524307 DYJ524307 EIF524307 ESB524307 FBX524307 FLT524307 FVP524307 GFL524307 GPH524307 GZD524307 HIZ524307 HSV524307 ICR524307 IMN524307 IWJ524307 JGF524307 JQB524307 JZX524307 KJT524307 KTP524307 LDL524307 LNH524307 LXD524307 MGZ524307 MQV524307 NAR524307 NKN524307 NUJ524307 OEF524307 OOB524307 OXX524307 PHT524307 PRP524307 QBL524307 QLH524307 QVD524307 REZ524307 ROV524307 RYR524307 SIN524307 SSJ524307 TCF524307 TMB524307 TVX524307 UFT524307 UPP524307 UZL524307 VJH524307 VTD524307 WCZ524307 WMV524307 WWR524307 AJ589843 KF589843 UB589843 ADX589843 ANT589843 AXP589843 BHL589843 BRH589843 CBD589843 CKZ589843 CUV589843 DER589843 DON589843 DYJ589843 EIF589843 ESB589843 FBX589843 FLT589843 FVP589843 GFL589843 GPH589843 GZD589843 HIZ589843 HSV589843 ICR589843 IMN589843 IWJ589843 JGF589843 JQB589843 JZX589843 KJT589843 KTP589843 LDL589843 LNH589843 LXD589843 MGZ589843 MQV589843 NAR589843 NKN589843 NUJ589843 OEF589843 OOB589843 OXX589843 PHT589843 PRP589843 QBL589843 QLH589843 QVD589843 REZ589843 ROV589843 RYR589843 SIN589843 SSJ589843 TCF589843 TMB589843 TVX589843 UFT589843 UPP589843 UZL589843 VJH589843 VTD589843 WCZ589843 WMV589843 WWR589843 AJ655379 KF655379 UB655379 ADX655379 ANT655379 AXP655379 BHL655379 BRH655379 CBD655379 CKZ655379 CUV655379 DER655379 DON655379 DYJ655379 EIF655379 ESB655379 FBX655379 FLT655379 FVP655379 GFL655379 GPH655379 GZD655379 HIZ655379 HSV655379 ICR655379 IMN655379 IWJ655379 JGF655379 JQB655379 JZX655379 KJT655379 KTP655379 LDL655379 LNH655379 LXD655379 MGZ655379 MQV655379 NAR655379 NKN655379 NUJ655379 OEF655379 OOB655379 OXX655379 PHT655379 PRP655379 QBL655379 QLH655379 QVD655379 REZ655379 ROV655379 RYR655379 SIN655379 SSJ655379 TCF655379 TMB655379 TVX655379 UFT655379 UPP655379 UZL655379 VJH655379 VTD655379 WCZ655379 WMV655379 WWR655379 AJ720915 KF720915 UB720915 ADX720915 ANT720915 AXP720915 BHL720915 BRH720915 CBD720915 CKZ720915 CUV720915 DER720915 DON720915 DYJ720915 EIF720915 ESB720915 FBX720915 FLT720915 FVP720915 GFL720915 GPH720915 GZD720915 HIZ720915 HSV720915 ICR720915 IMN720915 IWJ720915 JGF720915 JQB720915 JZX720915 KJT720915 KTP720915 LDL720915 LNH720915 LXD720915 MGZ720915 MQV720915 NAR720915 NKN720915 NUJ720915 OEF720915 OOB720915 OXX720915 PHT720915 PRP720915 QBL720915 QLH720915 QVD720915 REZ720915 ROV720915 RYR720915 SIN720915 SSJ720915 TCF720915 TMB720915 TVX720915 UFT720915 UPP720915 UZL720915 VJH720915 VTD720915 WCZ720915 WMV720915 WWR720915 AJ786451 KF786451 UB786451 ADX786451 ANT786451 AXP786451 BHL786451 BRH786451 CBD786451 CKZ786451 CUV786451 DER786451 DON786451 DYJ786451 EIF786451 ESB786451 FBX786451 FLT786451 FVP786451 GFL786451 GPH786451 GZD786451 HIZ786451 HSV786451 ICR786451 IMN786451 IWJ786451 JGF786451 JQB786451 JZX786451 KJT786451 KTP786451 LDL786451 LNH786451 LXD786451 MGZ786451 MQV786451 NAR786451 NKN786451 NUJ786451 OEF786451 OOB786451 OXX786451 PHT786451 PRP786451 QBL786451 QLH786451 QVD786451 REZ786451 ROV786451 RYR786451 SIN786451 SSJ786451 TCF786451 TMB786451 TVX786451 UFT786451 UPP786451 UZL786451 VJH786451 VTD786451 WCZ786451 WMV786451 WWR786451 AJ851987 KF851987 UB851987 ADX851987 ANT851987 AXP851987 BHL851987 BRH851987 CBD851987 CKZ851987 CUV851987 DER851987 DON851987 DYJ851987 EIF851987 ESB851987 FBX851987 FLT851987 FVP851987 GFL851987 GPH851987 GZD851987 HIZ851987 HSV851987 ICR851987 IMN851987 IWJ851987 JGF851987 JQB851987 JZX851987 KJT851987 KTP851987 LDL851987 LNH851987 LXD851987 MGZ851987 MQV851987 NAR851987 NKN851987 NUJ851987 OEF851987 OOB851987 OXX851987 PHT851987 PRP851987 QBL851987 QLH851987 QVD851987 REZ851987 ROV851987 RYR851987 SIN851987 SSJ851987 TCF851987 TMB851987 TVX851987 UFT851987 UPP851987 UZL851987 VJH851987 VTD851987 WCZ851987 WMV851987 WWR851987 AJ917523 KF917523 UB917523 ADX917523 ANT917523 AXP917523 BHL917523 BRH917523 CBD917523 CKZ917523 CUV917523 DER917523 DON917523 DYJ917523 EIF917523 ESB917523 FBX917523 FLT917523 FVP917523 GFL917523 GPH917523 GZD917523 HIZ917523 HSV917523 ICR917523 IMN917523 IWJ917523 JGF917523 JQB917523 JZX917523 KJT917523 KTP917523 LDL917523 LNH917523 LXD917523 MGZ917523 MQV917523 NAR917523 NKN917523 NUJ917523 OEF917523 OOB917523 OXX917523 PHT917523 PRP917523 QBL917523 QLH917523 QVD917523 REZ917523 ROV917523 RYR917523 SIN917523 SSJ917523 TCF917523 TMB917523 TVX917523 UFT917523 UPP917523 UZL917523 VJH917523 VTD917523 WCZ917523 WMV917523 WWR917523 AJ983059 KF983059 UB983059 ADX983059 ANT983059 AXP983059 BHL983059 BRH983059 CBD983059 CKZ983059 CUV983059 DER983059 DON983059 DYJ983059 EIF983059 ESB983059 FBX983059 FLT983059 FVP983059 GFL983059 GPH983059 GZD983059 HIZ983059 HSV983059 ICR983059 IMN983059 IWJ983059 JGF983059 JQB983059 JZX983059 KJT983059 KTP983059 LDL983059 LNH983059 LXD983059 MGZ983059 MQV983059 NAR983059 NKN983059 NUJ983059 OEF983059 OOB983059 OXX983059 PHT983059 PRP983059 QBL983059 QLH983059 QVD983059 REZ983059 ROV983059 RYR983059 SIN983059 SSJ983059 TCF983059 TMB983059 TVX983059 UFT983059 UPP983059 UZL983059 VJH983059 VTD983059 WCZ983059 WMV983059 WWR983059"/>
    <dataValidation allowBlank="1" showInputMessage="1" showErrorMessage="1" promptTitle="E-mailアドレス）" prompt="本制度による支援終了後も使用可能なe-mailアドレスを入力してください。" sqref="C19 IY19 SU19 ACQ19 AMM19 AWI19 BGE19 BQA19 BZW19 CJS19 CTO19 DDK19 DNG19 DXC19 EGY19 EQU19 FAQ19 FKM19 FUI19 GEE19 GOA19 GXW19 HHS19 HRO19 IBK19 ILG19 IVC19 JEY19 JOU19 JYQ19 KIM19 KSI19 LCE19 LMA19 LVW19 MFS19 MPO19 MZK19 NJG19 NTC19 OCY19 OMU19 OWQ19 PGM19 PQI19 QAE19 QKA19 QTW19 RDS19 RNO19 RXK19 SHG19 SRC19 TAY19 TKU19 TUQ19 UEM19 UOI19 UYE19 VIA19 VRW19 WBS19 WLO19 WVK19 C65555 IY65555 SU65555 ACQ65555 AMM65555 AWI65555 BGE65555 BQA65555 BZW65555 CJS65555 CTO65555 DDK65555 DNG65555 DXC65555 EGY65555 EQU65555 FAQ65555 FKM65555 FUI65555 GEE65555 GOA65555 GXW65555 HHS65555 HRO65555 IBK65555 ILG65555 IVC65555 JEY65555 JOU65555 JYQ65555 KIM65555 KSI65555 LCE65555 LMA65555 LVW65555 MFS65555 MPO65555 MZK65555 NJG65555 NTC65555 OCY65555 OMU65555 OWQ65555 PGM65555 PQI65555 QAE65555 QKA65555 QTW65555 RDS65555 RNO65555 RXK65555 SHG65555 SRC65555 TAY65555 TKU65555 TUQ65555 UEM65555 UOI65555 UYE65555 VIA65555 VRW65555 WBS65555 WLO65555 WVK65555 C131091 IY131091 SU131091 ACQ131091 AMM131091 AWI131091 BGE131091 BQA131091 BZW131091 CJS131091 CTO131091 DDK131091 DNG131091 DXC131091 EGY131091 EQU131091 FAQ131091 FKM131091 FUI131091 GEE131091 GOA131091 GXW131091 HHS131091 HRO131091 IBK131091 ILG131091 IVC131091 JEY131091 JOU131091 JYQ131091 KIM131091 KSI131091 LCE131091 LMA131091 LVW131091 MFS131091 MPO131091 MZK131091 NJG131091 NTC131091 OCY131091 OMU131091 OWQ131091 PGM131091 PQI131091 QAE131091 QKA131091 QTW131091 RDS131091 RNO131091 RXK131091 SHG131091 SRC131091 TAY131091 TKU131091 TUQ131091 UEM131091 UOI131091 UYE131091 VIA131091 VRW131091 WBS131091 WLO131091 WVK131091 C196627 IY196627 SU196627 ACQ196627 AMM196627 AWI196627 BGE196627 BQA196627 BZW196627 CJS196627 CTO196627 DDK196627 DNG196627 DXC196627 EGY196627 EQU196627 FAQ196627 FKM196627 FUI196627 GEE196627 GOA196627 GXW196627 HHS196627 HRO196627 IBK196627 ILG196627 IVC196627 JEY196627 JOU196627 JYQ196627 KIM196627 KSI196627 LCE196627 LMA196627 LVW196627 MFS196627 MPO196627 MZK196627 NJG196627 NTC196627 OCY196627 OMU196627 OWQ196627 PGM196627 PQI196627 QAE196627 QKA196627 QTW196627 RDS196627 RNO196627 RXK196627 SHG196627 SRC196627 TAY196627 TKU196627 TUQ196627 UEM196627 UOI196627 UYE196627 VIA196627 VRW196627 WBS196627 WLO196627 WVK196627 C262163 IY262163 SU262163 ACQ262163 AMM262163 AWI262163 BGE262163 BQA262163 BZW262163 CJS262163 CTO262163 DDK262163 DNG262163 DXC262163 EGY262163 EQU262163 FAQ262163 FKM262163 FUI262163 GEE262163 GOA262163 GXW262163 HHS262163 HRO262163 IBK262163 ILG262163 IVC262163 JEY262163 JOU262163 JYQ262163 KIM262163 KSI262163 LCE262163 LMA262163 LVW262163 MFS262163 MPO262163 MZK262163 NJG262163 NTC262163 OCY262163 OMU262163 OWQ262163 PGM262163 PQI262163 QAE262163 QKA262163 QTW262163 RDS262163 RNO262163 RXK262163 SHG262163 SRC262163 TAY262163 TKU262163 TUQ262163 UEM262163 UOI262163 UYE262163 VIA262163 VRW262163 WBS262163 WLO262163 WVK262163 C327699 IY327699 SU327699 ACQ327699 AMM327699 AWI327699 BGE327699 BQA327699 BZW327699 CJS327699 CTO327699 DDK327699 DNG327699 DXC327699 EGY327699 EQU327699 FAQ327699 FKM327699 FUI327699 GEE327699 GOA327699 GXW327699 HHS327699 HRO327699 IBK327699 ILG327699 IVC327699 JEY327699 JOU327699 JYQ327699 KIM327699 KSI327699 LCE327699 LMA327699 LVW327699 MFS327699 MPO327699 MZK327699 NJG327699 NTC327699 OCY327699 OMU327699 OWQ327699 PGM327699 PQI327699 QAE327699 QKA327699 QTW327699 RDS327699 RNO327699 RXK327699 SHG327699 SRC327699 TAY327699 TKU327699 TUQ327699 UEM327699 UOI327699 UYE327699 VIA327699 VRW327699 WBS327699 WLO327699 WVK327699 C393235 IY393235 SU393235 ACQ393235 AMM393235 AWI393235 BGE393235 BQA393235 BZW393235 CJS393235 CTO393235 DDK393235 DNG393235 DXC393235 EGY393235 EQU393235 FAQ393235 FKM393235 FUI393235 GEE393235 GOA393235 GXW393235 HHS393235 HRO393235 IBK393235 ILG393235 IVC393235 JEY393235 JOU393235 JYQ393235 KIM393235 KSI393235 LCE393235 LMA393235 LVW393235 MFS393235 MPO393235 MZK393235 NJG393235 NTC393235 OCY393235 OMU393235 OWQ393235 PGM393235 PQI393235 QAE393235 QKA393235 QTW393235 RDS393235 RNO393235 RXK393235 SHG393235 SRC393235 TAY393235 TKU393235 TUQ393235 UEM393235 UOI393235 UYE393235 VIA393235 VRW393235 WBS393235 WLO393235 WVK393235 C458771 IY458771 SU458771 ACQ458771 AMM458771 AWI458771 BGE458771 BQA458771 BZW458771 CJS458771 CTO458771 DDK458771 DNG458771 DXC458771 EGY458771 EQU458771 FAQ458771 FKM458771 FUI458771 GEE458771 GOA458771 GXW458771 HHS458771 HRO458771 IBK458771 ILG458771 IVC458771 JEY458771 JOU458771 JYQ458771 KIM458771 KSI458771 LCE458771 LMA458771 LVW458771 MFS458771 MPO458771 MZK458771 NJG458771 NTC458771 OCY458771 OMU458771 OWQ458771 PGM458771 PQI458771 QAE458771 QKA458771 QTW458771 RDS458771 RNO458771 RXK458771 SHG458771 SRC458771 TAY458771 TKU458771 TUQ458771 UEM458771 UOI458771 UYE458771 VIA458771 VRW458771 WBS458771 WLO458771 WVK458771 C524307 IY524307 SU524307 ACQ524307 AMM524307 AWI524307 BGE524307 BQA524307 BZW524307 CJS524307 CTO524307 DDK524307 DNG524307 DXC524307 EGY524307 EQU524307 FAQ524307 FKM524307 FUI524307 GEE524307 GOA524307 GXW524307 HHS524307 HRO524307 IBK524307 ILG524307 IVC524307 JEY524307 JOU524307 JYQ524307 KIM524307 KSI524307 LCE524307 LMA524307 LVW524307 MFS524307 MPO524307 MZK524307 NJG524307 NTC524307 OCY524307 OMU524307 OWQ524307 PGM524307 PQI524307 QAE524307 QKA524307 QTW524307 RDS524307 RNO524307 RXK524307 SHG524307 SRC524307 TAY524307 TKU524307 TUQ524307 UEM524307 UOI524307 UYE524307 VIA524307 VRW524307 WBS524307 WLO524307 WVK524307 C589843 IY589843 SU589843 ACQ589843 AMM589843 AWI589843 BGE589843 BQA589843 BZW589843 CJS589843 CTO589843 DDK589843 DNG589843 DXC589843 EGY589843 EQU589843 FAQ589843 FKM589843 FUI589843 GEE589843 GOA589843 GXW589843 HHS589843 HRO589843 IBK589843 ILG589843 IVC589843 JEY589843 JOU589843 JYQ589843 KIM589843 KSI589843 LCE589843 LMA589843 LVW589843 MFS589843 MPO589843 MZK589843 NJG589843 NTC589843 OCY589843 OMU589843 OWQ589843 PGM589843 PQI589843 QAE589843 QKA589843 QTW589843 RDS589843 RNO589843 RXK589843 SHG589843 SRC589843 TAY589843 TKU589843 TUQ589843 UEM589843 UOI589843 UYE589843 VIA589843 VRW589843 WBS589843 WLO589843 WVK589843 C655379 IY655379 SU655379 ACQ655379 AMM655379 AWI655379 BGE655379 BQA655379 BZW655379 CJS655379 CTO655379 DDK655379 DNG655379 DXC655379 EGY655379 EQU655379 FAQ655379 FKM655379 FUI655379 GEE655379 GOA655379 GXW655379 HHS655379 HRO655379 IBK655379 ILG655379 IVC655379 JEY655379 JOU655379 JYQ655379 KIM655379 KSI655379 LCE655379 LMA655379 LVW655379 MFS655379 MPO655379 MZK655379 NJG655379 NTC655379 OCY655379 OMU655379 OWQ655379 PGM655379 PQI655379 QAE655379 QKA655379 QTW655379 RDS655379 RNO655379 RXK655379 SHG655379 SRC655379 TAY655379 TKU655379 TUQ655379 UEM655379 UOI655379 UYE655379 VIA655379 VRW655379 WBS655379 WLO655379 WVK655379 C720915 IY720915 SU720915 ACQ720915 AMM720915 AWI720915 BGE720915 BQA720915 BZW720915 CJS720915 CTO720915 DDK720915 DNG720915 DXC720915 EGY720915 EQU720915 FAQ720915 FKM720915 FUI720915 GEE720915 GOA720915 GXW720915 HHS720915 HRO720915 IBK720915 ILG720915 IVC720915 JEY720915 JOU720915 JYQ720915 KIM720915 KSI720915 LCE720915 LMA720915 LVW720915 MFS720915 MPO720915 MZK720915 NJG720915 NTC720915 OCY720915 OMU720915 OWQ720915 PGM720915 PQI720915 QAE720915 QKA720915 QTW720915 RDS720915 RNO720915 RXK720915 SHG720915 SRC720915 TAY720915 TKU720915 TUQ720915 UEM720915 UOI720915 UYE720915 VIA720915 VRW720915 WBS720915 WLO720915 WVK720915 C786451 IY786451 SU786451 ACQ786451 AMM786451 AWI786451 BGE786451 BQA786451 BZW786451 CJS786451 CTO786451 DDK786451 DNG786451 DXC786451 EGY786451 EQU786451 FAQ786451 FKM786451 FUI786451 GEE786451 GOA786451 GXW786451 HHS786451 HRO786451 IBK786451 ILG786451 IVC786451 JEY786451 JOU786451 JYQ786451 KIM786451 KSI786451 LCE786451 LMA786451 LVW786451 MFS786451 MPO786451 MZK786451 NJG786451 NTC786451 OCY786451 OMU786451 OWQ786451 PGM786451 PQI786451 QAE786451 QKA786451 QTW786451 RDS786451 RNO786451 RXK786451 SHG786451 SRC786451 TAY786451 TKU786451 TUQ786451 UEM786451 UOI786451 UYE786451 VIA786451 VRW786451 WBS786451 WLO786451 WVK786451 C851987 IY851987 SU851987 ACQ851987 AMM851987 AWI851987 BGE851987 BQA851987 BZW851987 CJS851987 CTO851987 DDK851987 DNG851987 DXC851987 EGY851987 EQU851987 FAQ851987 FKM851987 FUI851987 GEE851987 GOA851987 GXW851987 HHS851987 HRO851987 IBK851987 ILG851987 IVC851987 JEY851987 JOU851987 JYQ851987 KIM851987 KSI851987 LCE851987 LMA851987 LVW851987 MFS851987 MPO851987 MZK851987 NJG851987 NTC851987 OCY851987 OMU851987 OWQ851987 PGM851987 PQI851987 QAE851987 QKA851987 QTW851987 RDS851987 RNO851987 RXK851987 SHG851987 SRC851987 TAY851987 TKU851987 TUQ851987 UEM851987 UOI851987 UYE851987 VIA851987 VRW851987 WBS851987 WLO851987 WVK851987 C917523 IY917523 SU917523 ACQ917523 AMM917523 AWI917523 BGE917523 BQA917523 BZW917523 CJS917523 CTO917523 DDK917523 DNG917523 DXC917523 EGY917523 EQU917523 FAQ917523 FKM917523 FUI917523 GEE917523 GOA917523 GXW917523 HHS917523 HRO917523 IBK917523 ILG917523 IVC917523 JEY917523 JOU917523 JYQ917523 KIM917523 KSI917523 LCE917523 LMA917523 LVW917523 MFS917523 MPO917523 MZK917523 NJG917523 NTC917523 OCY917523 OMU917523 OWQ917523 PGM917523 PQI917523 QAE917523 QKA917523 QTW917523 RDS917523 RNO917523 RXK917523 SHG917523 SRC917523 TAY917523 TKU917523 TUQ917523 UEM917523 UOI917523 UYE917523 VIA917523 VRW917523 WBS917523 WLO917523 WVK917523 C983059 IY983059 SU983059 ACQ983059 AMM983059 AWI983059 BGE983059 BQA983059 BZW983059 CJS983059 CTO983059 DDK983059 DNG983059 DXC983059 EGY983059 EQU983059 FAQ983059 FKM983059 FUI983059 GEE983059 GOA983059 GXW983059 HHS983059 HRO983059 IBK983059 ILG983059 IVC983059 JEY983059 JOU983059 JYQ983059 KIM983059 KSI983059 LCE983059 LMA983059 LVW983059 MFS983059 MPO983059 MZK983059 NJG983059 NTC983059 OCY983059 OMU983059 OWQ983059 PGM983059 PQI983059 QAE983059 QKA983059 QTW983059 RDS983059 RNO983059 RXK983059 SHG983059 SRC983059 TAY983059 TKU983059 TUQ983059 UEM983059 UOI983059 UYE983059 VIA983059 VRW983059 WBS983059 WLO983059 WVK983059"/>
    <dataValidation allowBlank="1" showErrorMessage="1" sqref="AH19 KD19 TZ19 ADV19 ANR19 AXN19 BHJ19 BRF19 CBB19 CKX19 CUT19 DEP19 DOL19 DYH19 EID19 ERZ19 FBV19 FLR19 FVN19 GFJ19 GPF19 GZB19 HIX19 HST19 ICP19 IML19 IWH19 JGD19 JPZ19 JZV19 KJR19 KTN19 LDJ19 LNF19 LXB19 MGX19 MQT19 NAP19 NKL19 NUH19 OED19 ONZ19 OXV19 PHR19 PRN19 QBJ19 QLF19 QVB19 REX19 ROT19 RYP19 SIL19 SSH19 TCD19 TLZ19 TVV19 UFR19 UPN19 UZJ19 VJF19 VTB19 WCX19 WMT19 WWP19 AH65555 KD65555 TZ65555 ADV65555 ANR65555 AXN65555 BHJ65555 BRF65555 CBB65555 CKX65555 CUT65555 DEP65555 DOL65555 DYH65555 EID65555 ERZ65555 FBV65555 FLR65555 FVN65555 GFJ65555 GPF65555 GZB65555 HIX65555 HST65555 ICP65555 IML65555 IWH65555 JGD65555 JPZ65555 JZV65555 KJR65555 KTN65555 LDJ65555 LNF65555 LXB65555 MGX65555 MQT65555 NAP65555 NKL65555 NUH65555 OED65555 ONZ65555 OXV65555 PHR65555 PRN65555 QBJ65555 QLF65555 QVB65555 REX65555 ROT65555 RYP65555 SIL65555 SSH65555 TCD65555 TLZ65555 TVV65555 UFR65555 UPN65555 UZJ65555 VJF65555 VTB65555 WCX65555 WMT65555 WWP65555 AH131091 KD131091 TZ131091 ADV131091 ANR131091 AXN131091 BHJ131091 BRF131091 CBB131091 CKX131091 CUT131091 DEP131091 DOL131091 DYH131091 EID131091 ERZ131091 FBV131091 FLR131091 FVN131091 GFJ131091 GPF131091 GZB131091 HIX131091 HST131091 ICP131091 IML131091 IWH131091 JGD131091 JPZ131091 JZV131091 KJR131091 KTN131091 LDJ131091 LNF131091 LXB131091 MGX131091 MQT131091 NAP131091 NKL131091 NUH131091 OED131091 ONZ131091 OXV131091 PHR131091 PRN131091 QBJ131091 QLF131091 QVB131091 REX131091 ROT131091 RYP131091 SIL131091 SSH131091 TCD131091 TLZ131091 TVV131091 UFR131091 UPN131091 UZJ131091 VJF131091 VTB131091 WCX131091 WMT131091 WWP131091 AH196627 KD196627 TZ196627 ADV196627 ANR196627 AXN196627 BHJ196627 BRF196627 CBB196627 CKX196627 CUT196627 DEP196627 DOL196627 DYH196627 EID196627 ERZ196627 FBV196627 FLR196627 FVN196627 GFJ196627 GPF196627 GZB196627 HIX196627 HST196627 ICP196627 IML196627 IWH196627 JGD196627 JPZ196627 JZV196627 KJR196627 KTN196627 LDJ196627 LNF196627 LXB196627 MGX196627 MQT196627 NAP196627 NKL196627 NUH196627 OED196627 ONZ196627 OXV196627 PHR196627 PRN196627 QBJ196627 QLF196627 QVB196627 REX196627 ROT196627 RYP196627 SIL196627 SSH196627 TCD196627 TLZ196627 TVV196627 UFR196627 UPN196627 UZJ196627 VJF196627 VTB196627 WCX196627 WMT196627 WWP196627 AH262163 KD262163 TZ262163 ADV262163 ANR262163 AXN262163 BHJ262163 BRF262163 CBB262163 CKX262163 CUT262163 DEP262163 DOL262163 DYH262163 EID262163 ERZ262163 FBV262163 FLR262163 FVN262163 GFJ262163 GPF262163 GZB262163 HIX262163 HST262163 ICP262163 IML262163 IWH262163 JGD262163 JPZ262163 JZV262163 KJR262163 KTN262163 LDJ262163 LNF262163 LXB262163 MGX262163 MQT262163 NAP262163 NKL262163 NUH262163 OED262163 ONZ262163 OXV262163 PHR262163 PRN262163 QBJ262163 QLF262163 QVB262163 REX262163 ROT262163 RYP262163 SIL262163 SSH262163 TCD262163 TLZ262163 TVV262163 UFR262163 UPN262163 UZJ262163 VJF262163 VTB262163 WCX262163 WMT262163 WWP262163 AH327699 KD327699 TZ327699 ADV327699 ANR327699 AXN327699 BHJ327699 BRF327699 CBB327699 CKX327699 CUT327699 DEP327699 DOL327699 DYH327699 EID327699 ERZ327699 FBV327699 FLR327699 FVN327699 GFJ327699 GPF327699 GZB327699 HIX327699 HST327699 ICP327699 IML327699 IWH327699 JGD327699 JPZ327699 JZV327699 KJR327699 KTN327699 LDJ327699 LNF327699 LXB327699 MGX327699 MQT327699 NAP327699 NKL327699 NUH327699 OED327699 ONZ327699 OXV327699 PHR327699 PRN327699 QBJ327699 QLF327699 QVB327699 REX327699 ROT327699 RYP327699 SIL327699 SSH327699 TCD327699 TLZ327699 TVV327699 UFR327699 UPN327699 UZJ327699 VJF327699 VTB327699 WCX327699 WMT327699 WWP327699 AH393235 KD393235 TZ393235 ADV393235 ANR393235 AXN393235 BHJ393235 BRF393235 CBB393235 CKX393235 CUT393235 DEP393235 DOL393235 DYH393235 EID393235 ERZ393235 FBV393235 FLR393235 FVN393235 GFJ393235 GPF393235 GZB393235 HIX393235 HST393235 ICP393235 IML393235 IWH393235 JGD393235 JPZ393235 JZV393235 KJR393235 KTN393235 LDJ393235 LNF393235 LXB393235 MGX393235 MQT393235 NAP393235 NKL393235 NUH393235 OED393235 ONZ393235 OXV393235 PHR393235 PRN393235 QBJ393235 QLF393235 QVB393235 REX393235 ROT393235 RYP393235 SIL393235 SSH393235 TCD393235 TLZ393235 TVV393235 UFR393235 UPN393235 UZJ393235 VJF393235 VTB393235 WCX393235 WMT393235 WWP393235 AH458771 KD458771 TZ458771 ADV458771 ANR458771 AXN458771 BHJ458771 BRF458771 CBB458771 CKX458771 CUT458771 DEP458771 DOL458771 DYH458771 EID458771 ERZ458771 FBV458771 FLR458771 FVN458771 GFJ458771 GPF458771 GZB458771 HIX458771 HST458771 ICP458771 IML458771 IWH458771 JGD458771 JPZ458771 JZV458771 KJR458771 KTN458771 LDJ458771 LNF458771 LXB458771 MGX458771 MQT458771 NAP458771 NKL458771 NUH458771 OED458771 ONZ458771 OXV458771 PHR458771 PRN458771 QBJ458771 QLF458771 QVB458771 REX458771 ROT458771 RYP458771 SIL458771 SSH458771 TCD458771 TLZ458771 TVV458771 UFR458771 UPN458771 UZJ458771 VJF458771 VTB458771 WCX458771 WMT458771 WWP458771 AH524307 KD524307 TZ524307 ADV524307 ANR524307 AXN524307 BHJ524307 BRF524307 CBB524307 CKX524307 CUT524307 DEP524307 DOL524307 DYH524307 EID524307 ERZ524307 FBV524307 FLR524307 FVN524307 GFJ524307 GPF524307 GZB524307 HIX524307 HST524307 ICP524307 IML524307 IWH524307 JGD524307 JPZ524307 JZV524307 KJR524307 KTN524307 LDJ524307 LNF524307 LXB524307 MGX524307 MQT524307 NAP524307 NKL524307 NUH524307 OED524307 ONZ524307 OXV524307 PHR524307 PRN524307 QBJ524307 QLF524307 QVB524307 REX524307 ROT524307 RYP524307 SIL524307 SSH524307 TCD524307 TLZ524307 TVV524307 UFR524307 UPN524307 UZJ524307 VJF524307 VTB524307 WCX524307 WMT524307 WWP524307 AH589843 KD589843 TZ589843 ADV589843 ANR589843 AXN589843 BHJ589843 BRF589843 CBB589843 CKX589843 CUT589843 DEP589843 DOL589843 DYH589843 EID589843 ERZ589843 FBV589843 FLR589843 FVN589843 GFJ589843 GPF589843 GZB589843 HIX589843 HST589843 ICP589843 IML589843 IWH589843 JGD589843 JPZ589843 JZV589843 KJR589843 KTN589843 LDJ589843 LNF589843 LXB589843 MGX589843 MQT589843 NAP589843 NKL589843 NUH589843 OED589843 ONZ589843 OXV589843 PHR589843 PRN589843 QBJ589843 QLF589843 QVB589843 REX589843 ROT589843 RYP589843 SIL589843 SSH589843 TCD589843 TLZ589843 TVV589843 UFR589843 UPN589843 UZJ589843 VJF589843 VTB589843 WCX589843 WMT589843 WWP589843 AH655379 KD655379 TZ655379 ADV655379 ANR655379 AXN655379 BHJ655379 BRF655379 CBB655379 CKX655379 CUT655379 DEP655379 DOL655379 DYH655379 EID655379 ERZ655379 FBV655379 FLR655379 FVN655379 GFJ655379 GPF655379 GZB655379 HIX655379 HST655379 ICP655379 IML655379 IWH655379 JGD655379 JPZ655379 JZV655379 KJR655379 KTN655379 LDJ655379 LNF655379 LXB655379 MGX655379 MQT655379 NAP655379 NKL655379 NUH655379 OED655379 ONZ655379 OXV655379 PHR655379 PRN655379 QBJ655379 QLF655379 QVB655379 REX655379 ROT655379 RYP655379 SIL655379 SSH655379 TCD655379 TLZ655379 TVV655379 UFR655379 UPN655379 UZJ655379 VJF655379 VTB655379 WCX655379 WMT655379 WWP655379 AH720915 KD720915 TZ720915 ADV720915 ANR720915 AXN720915 BHJ720915 BRF720915 CBB720915 CKX720915 CUT720915 DEP720915 DOL720915 DYH720915 EID720915 ERZ720915 FBV720915 FLR720915 FVN720915 GFJ720915 GPF720915 GZB720915 HIX720915 HST720915 ICP720915 IML720915 IWH720915 JGD720915 JPZ720915 JZV720915 KJR720915 KTN720915 LDJ720915 LNF720915 LXB720915 MGX720915 MQT720915 NAP720915 NKL720915 NUH720915 OED720915 ONZ720915 OXV720915 PHR720915 PRN720915 QBJ720915 QLF720915 QVB720915 REX720915 ROT720915 RYP720915 SIL720915 SSH720915 TCD720915 TLZ720915 TVV720915 UFR720915 UPN720915 UZJ720915 VJF720915 VTB720915 WCX720915 WMT720915 WWP720915 AH786451 KD786451 TZ786451 ADV786451 ANR786451 AXN786451 BHJ786451 BRF786451 CBB786451 CKX786451 CUT786451 DEP786451 DOL786451 DYH786451 EID786451 ERZ786451 FBV786451 FLR786451 FVN786451 GFJ786451 GPF786451 GZB786451 HIX786451 HST786451 ICP786451 IML786451 IWH786451 JGD786451 JPZ786451 JZV786451 KJR786451 KTN786451 LDJ786451 LNF786451 LXB786451 MGX786451 MQT786451 NAP786451 NKL786451 NUH786451 OED786451 ONZ786451 OXV786451 PHR786451 PRN786451 QBJ786451 QLF786451 QVB786451 REX786451 ROT786451 RYP786451 SIL786451 SSH786451 TCD786451 TLZ786451 TVV786451 UFR786451 UPN786451 UZJ786451 VJF786451 VTB786451 WCX786451 WMT786451 WWP786451 AH851987 KD851987 TZ851987 ADV851987 ANR851987 AXN851987 BHJ851987 BRF851987 CBB851987 CKX851987 CUT851987 DEP851987 DOL851987 DYH851987 EID851987 ERZ851987 FBV851987 FLR851987 FVN851987 GFJ851987 GPF851987 GZB851987 HIX851987 HST851987 ICP851987 IML851987 IWH851987 JGD851987 JPZ851987 JZV851987 KJR851987 KTN851987 LDJ851987 LNF851987 LXB851987 MGX851987 MQT851987 NAP851987 NKL851987 NUH851987 OED851987 ONZ851987 OXV851987 PHR851987 PRN851987 QBJ851987 QLF851987 QVB851987 REX851987 ROT851987 RYP851987 SIL851987 SSH851987 TCD851987 TLZ851987 TVV851987 UFR851987 UPN851987 UZJ851987 VJF851987 VTB851987 WCX851987 WMT851987 WWP851987 AH917523 KD917523 TZ917523 ADV917523 ANR917523 AXN917523 BHJ917523 BRF917523 CBB917523 CKX917523 CUT917523 DEP917523 DOL917523 DYH917523 EID917523 ERZ917523 FBV917523 FLR917523 FVN917523 GFJ917523 GPF917523 GZB917523 HIX917523 HST917523 ICP917523 IML917523 IWH917523 JGD917523 JPZ917523 JZV917523 KJR917523 KTN917523 LDJ917523 LNF917523 LXB917523 MGX917523 MQT917523 NAP917523 NKL917523 NUH917523 OED917523 ONZ917523 OXV917523 PHR917523 PRN917523 QBJ917523 QLF917523 QVB917523 REX917523 ROT917523 RYP917523 SIL917523 SSH917523 TCD917523 TLZ917523 TVV917523 UFR917523 UPN917523 UZJ917523 VJF917523 VTB917523 WCX917523 WMT917523 WWP917523 AH983059 KD983059 TZ983059 ADV983059 ANR983059 AXN983059 BHJ983059 BRF983059 CBB983059 CKX983059 CUT983059 DEP983059 DOL983059 DYH983059 EID983059 ERZ983059 FBV983059 FLR983059 FVN983059 GFJ983059 GPF983059 GZB983059 HIX983059 HST983059 ICP983059 IML983059 IWH983059 JGD983059 JPZ983059 JZV983059 KJR983059 KTN983059 LDJ983059 LNF983059 LXB983059 MGX983059 MQT983059 NAP983059 NKL983059 NUH983059 OED983059 ONZ983059 OXV983059 PHR983059 PRN983059 QBJ983059 QLF983059 QVB983059 REX983059 ROT983059 RYP983059 SIL983059 SSH983059 TCD983059 TLZ983059 TVV983059 UFR983059 UPN983059 UZJ983059 VJF983059 VTB983059 WCX983059 WMT983059 WWP983059 B21:IV22 IX21:SR22 ST21:ACN22 ACP21:AMJ22 AML21:AWF22 AWH21:BGB22 BGD21:BPX22 BPZ21:BZT22 BZV21:CJP22 CJR21:CTL22 CTN21:DDH22 DDJ21:DND22 DNF21:DWZ22 DXB21:EGV22 EGX21:EQR22 EQT21:FAN22 FAP21:FKJ22 FKL21:FUF22 FUH21:GEB22 GED21:GNX22 GNZ21:GXT22 GXV21:HHP22 HHR21:HRL22 HRN21:IBH22 IBJ21:ILD22 ILF21:IUZ22 IVB21:JEV22 JEX21:JOR22 JOT21:JYN22 JYP21:KIJ22 KIL21:KSF22 KSH21:LCB22 LCD21:LLX22 LLZ21:LVT22 LVV21:MFP22 MFR21:MPL22 MPN21:MZH22 MZJ21:NJD22 NJF21:NSZ22 NTB21:OCV22 OCX21:OMR22 OMT21:OWN22 OWP21:PGJ22 PGL21:PQF22 PQH21:QAB22 QAD21:QJX22 QJZ21:QTT22 QTV21:RDP22 RDR21:RNL22 RNN21:RXH22 RXJ21:SHD22 SHF21:SQZ22 SRB21:TAV22 TAX21:TKR22 TKT21:TUN22 TUP21:UEJ22 UEL21:UOF22 UOH21:UYB22 UYD21:VHX22 VHZ21:VRT22 VRV21:WBP22 WBR21:WLL22 WLN21:WVH22 WVJ21:XFD22 B65557:IV65558 IX65557:SR65558 ST65557:ACN65558 ACP65557:AMJ65558 AML65557:AWF65558 AWH65557:BGB65558 BGD65557:BPX65558 BPZ65557:BZT65558 BZV65557:CJP65558 CJR65557:CTL65558 CTN65557:DDH65558 DDJ65557:DND65558 DNF65557:DWZ65558 DXB65557:EGV65558 EGX65557:EQR65558 EQT65557:FAN65558 FAP65557:FKJ65558 FKL65557:FUF65558 FUH65557:GEB65558 GED65557:GNX65558 GNZ65557:GXT65558 GXV65557:HHP65558 HHR65557:HRL65558 HRN65557:IBH65558 IBJ65557:ILD65558 ILF65557:IUZ65558 IVB65557:JEV65558 JEX65557:JOR65558 JOT65557:JYN65558 JYP65557:KIJ65558 KIL65557:KSF65558 KSH65557:LCB65558 LCD65557:LLX65558 LLZ65557:LVT65558 LVV65557:MFP65558 MFR65557:MPL65558 MPN65557:MZH65558 MZJ65557:NJD65558 NJF65557:NSZ65558 NTB65557:OCV65558 OCX65557:OMR65558 OMT65557:OWN65558 OWP65557:PGJ65558 PGL65557:PQF65558 PQH65557:QAB65558 QAD65557:QJX65558 QJZ65557:QTT65558 QTV65557:RDP65558 RDR65557:RNL65558 RNN65557:RXH65558 RXJ65557:SHD65558 SHF65557:SQZ65558 SRB65557:TAV65558 TAX65557:TKR65558 TKT65557:TUN65558 TUP65557:UEJ65558 UEL65557:UOF65558 UOH65557:UYB65558 UYD65557:VHX65558 VHZ65557:VRT65558 VRV65557:WBP65558 WBR65557:WLL65558 WLN65557:WVH65558 WVJ65557:XFD65558 B131093:IV131094 IX131093:SR131094 ST131093:ACN131094 ACP131093:AMJ131094 AML131093:AWF131094 AWH131093:BGB131094 BGD131093:BPX131094 BPZ131093:BZT131094 BZV131093:CJP131094 CJR131093:CTL131094 CTN131093:DDH131094 DDJ131093:DND131094 DNF131093:DWZ131094 DXB131093:EGV131094 EGX131093:EQR131094 EQT131093:FAN131094 FAP131093:FKJ131094 FKL131093:FUF131094 FUH131093:GEB131094 GED131093:GNX131094 GNZ131093:GXT131094 GXV131093:HHP131094 HHR131093:HRL131094 HRN131093:IBH131094 IBJ131093:ILD131094 ILF131093:IUZ131094 IVB131093:JEV131094 JEX131093:JOR131094 JOT131093:JYN131094 JYP131093:KIJ131094 KIL131093:KSF131094 KSH131093:LCB131094 LCD131093:LLX131094 LLZ131093:LVT131094 LVV131093:MFP131094 MFR131093:MPL131094 MPN131093:MZH131094 MZJ131093:NJD131094 NJF131093:NSZ131094 NTB131093:OCV131094 OCX131093:OMR131094 OMT131093:OWN131094 OWP131093:PGJ131094 PGL131093:PQF131094 PQH131093:QAB131094 QAD131093:QJX131094 QJZ131093:QTT131094 QTV131093:RDP131094 RDR131093:RNL131094 RNN131093:RXH131094 RXJ131093:SHD131094 SHF131093:SQZ131094 SRB131093:TAV131094 TAX131093:TKR131094 TKT131093:TUN131094 TUP131093:UEJ131094 UEL131093:UOF131094 UOH131093:UYB131094 UYD131093:VHX131094 VHZ131093:VRT131094 VRV131093:WBP131094 WBR131093:WLL131094 WLN131093:WVH131094 WVJ131093:XFD131094 B196629:IV196630 IX196629:SR196630 ST196629:ACN196630 ACP196629:AMJ196630 AML196629:AWF196630 AWH196629:BGB196630 BGD196629:BPX196630 BPZ196629:BZT196630 BZV196629:CJP196630 CJR196629:CTL196630 CTN196629:DDH196630 DDJ196629:DND196630 DNF196629:DWZ196630 DXB196629:EGV196630 EGX196629:EQR196630 EQT196629:FAN196630 FAP196629:FKJ196630 FKL196629:FUF196630 FUH196629:GEB196630 GED196629:GNX196630 GNZ196629:GXT196630 GXV196629:HHP196630 HHR196629:HRL196630 HRN196629:IBH196630 IBJ196629:ILD196630 ILF196629:IUZ196630 IVB196629:JEV196630 JEX196629:JOR196630 JOT196629:JYN196630 JYP196629:KIJ196630 KIL196629:KSF196630 KSH196629:LCB196630 LCD196629:LLX196630 LLZ196629:LVT196630 LVV196629:MFP196630 MFR196629:MPL196630 MPN196629:MZH196630 MZJ196629:NJD196630 NJF196629:NSZ196630 NTB196629:OCV196630 OCX196629:OMR196630 OMT196629:OWN196630 OWP196629:PGJ196630 PGL196629:PQF196630 PQH196629:QAB196630 QAD196629:QJX196630 QJZ196629:QTT196630 QTV196629:RDP196630 RDR196629:RNL196630 RNN196629:RXH196630 RXJ196629:SHD196630 SHF196629:SQZ196630 SRB196629:TAV196630 TAX196629:TKR196630 TKT196629:TUN196630 TUP196629:UEJ196630 UEL196629:UOF196630 UOH196629:UYB196630 UYD196629:VHX196630 VHZ196629:VRT196630 VRV196629:WBP196630 WBR196629:WLL196630 WLN196629:WVH196630 WVJ196629:XFD196630 B262165:IV262166 IX262165:SR262166 ST262165:ACN262166 ACP262165:AMJ262166 AML262165:AWF262166 AWH262165:BGB262166 BGD262165:BPX262166 BPZ262165:BZT262166 BZV262165:CJP262166 CJR262165:CTL262166 CTN262165:DDH262166 DDJ262165:DND262166 DNF262165:DWZ262166 DXB262165:EGV262166 EGX262165:EQR262166 EQT262165:FAN262166 FAP262165:FKJ262166 FKL262165:FUF262166 FUH262165:GEB262166 GED262165:GNX262166 GNZ262165:GXT262166 GXV262165:HHP262166 HHR262165:HRL262166 HRN262165:IBH262166 IBJ262165:ILD262166 ILF262165:IUZ262166 IVB262165:JEV262166 JEX262165:JOR262166 JOT262165:JYN262166 JYP262165:KIJ262166 KIL262165:KSF262166 KSH262165:LCB262166 LCD262165:LLX262166 LLZ262165:LVT262166 LVV262165:MFP262166 MFR262165:MPL262166 MPN262165:MZH262166 MZJ262165:NJD262166 NJF262165:NSZ262166 NTB262165:OCV262166 OCX262165:OMR262166 OMT262165:OWN262166 OWP262165:PGJ262166 PGL262165:PQF262166 PQH262165:QAB262166 QAD262165:QJX262166 QJZ262165:QTT262166 QTV262165:RDP262166 RDR262165:RNL262166 RNN262165:RXH262166 RXJ262165:SHD262166 SHF262165:SQZ262166 SRB262165:TAV262166 TAX262165:TKR262166 TKT262165:TUN262166 TUP262165:UEJ262166 UEL262165:UOF262166 UOH262165:UYB262166 UYD262165:VHX262166 VHZ262165:VRT262166 VRV262165:WBP262166 WBR262165:WLL262166 WLN262165:WVH262166 WVJ262165:XFD262166 B327701:IV327702 IX327701:SR327702 ST327701:ACN327702 ACP327701:AMJ327702 AML327701:AWF327702 AWH327701:BGB327702 BGD327701:BPX327702 BPZ327701:BZT327702 BZV327701:CJP327702 CJR327701:CTL327702 CTN327701:DDH327702 DDJ327701:DND327702 DNF327701:DWZ327702 DXB327701:EGV327702 EGX327701:EQR327702 EQT327701:FAN327702 FAP327701:FKJ327702 FKL327701:FUF327702 FUH327701:GEB327702 GED327701:GNX327702 GNZ327701:GXT327702 GXV327701:HHP327702 HHR327701:HRL327702 HRN327701:IBH327702 IBJ327701:ILD327702 ILF327701:IUZ327702 IVB327701:JEV327702 JEX327701:JOR327702 JOT327701:JYN327702 JYP327701:KIJ327702 KIL327701:KSF327702 KSH327701:LCB327702 LCD327701:LLX327702 LLZ327701:LVT327702 LVV327701:MFP327702 MFR327701:MPL327702 MPN327701:MZH327702 MZJ327701:NJD327702 NJF327701:NSZ327702 NTB327701:OCV327702 OCX327701:OMR327702 OMT327701:OWN327702 OWP327701:PGJ327702 PGL327701:PQF327702 PQH327701:QAB327702 QAD327701:QJX327702 QJZ327701:QTT327702 QTV327701:RDP327702 RDR327701:RNL327702 RNN327701:RXH327702 RXJ327701:SHD327702 SHF327701:SQZ327702 SRB327701:TAV327702 TAX327701:TKR327702 TKT327701:TUN327702 TUP327701:UEJ327702 UEL327701:UOF327702 UOH327701:UYB327702 UYD327701:VHX327702 VHZ327701:VRT327702 VRV327701:WBP327702 WBR327701:WLL327702 WLN327701:WVH327702 WVJ327701:XFD327702 B393237:IV393238 IX393237:SR393238 ST393237:ACN393238 ACP393237:AMJ393238 AML393237:AWF393238 AWH393237:BGB393238 BGD393237:BPX393238 BPZ393237:BZT393238 BZV393237:CJP393238 CJR393237:CTL393238 CTN393237:DDH393238 DDJ393237:DND393238 DNF393237:DWZ393238 DXB393237:EGV393238 EGX393237:EQR393238 EQT393237:FAN393238 FAP393237:FKJ393238 FKL393237:FUF393238 FUH393237:GEB393238 GED393237:GNX393238 GNZ393237:GXT393238 GXV393237:HHP393238 HHR393237:HRL393238 HRN393237:IBH393238 IBJ393237:ILD393238 ILF393237:IUZ393238 IVB393237:JEV393238 JEX393237:JOR393238 JOT393237:JYN393238 JYP393237:KIJ393238 KIL393237:KSF393238 KSH393237:LCB393238 LCD393237:LLX393238 LLZ393237:LVT393238 LVV393237:MFP393238 MFR393237:MPL393238 MPN393237:MZH393238 MZJ393237:NJD393238 NJF393237:NSZ393238 NTB393237:OCV393238 OCX393237:OMR393238 OMT393237:OWN393238 OWP393237:PGJ393238 PGL393237:PQF393238 PQH393237:QAB393238 QAD393237:QJX393238 QJZ393237:QTT393238 QTV393237:RDP393238 RDR393237:RNL393238 RNN393237:RXH393238 RXJ393237:SHD393238 SHF393237:SQZ393238 SRB393237:TAV393238 TAX393237:TKR393238 TKT393237:TUN393238 TUP393237:UEJ393238 UEL393237:UOF393238 UOH393237:UYB393238 UYD393237:VHX393238 VHZ393237:VRT393238 VRV393237:WBP393238 WBR393237:WLL393238 WLN393237:WVH393238 WVJ393237:XFD393238 B458773:IV458774 IX458773:SR458774 ST458773:ACN458774 ACP458773:AMJ458774 AML458773:AWF458774 AWH458773:BGB458774 BGD458773:BPX458774 BPZ458773:BZT458774 BZV458773:CJP458774 CJR458773:CTL458774 CTN458773:DDH458774 DDJ458773:DND458774 DNF458773:DWZ458774 DXB458773:EGV458774 EGX458773:EQR458774 EQT458773:FAN458774 FAP458773:FKJ458774 FKL458773:FUF458774 FUH458773:GEB458774 GED458773:GNX458774 GNZ458773:GXT458774 GXV458773:HHP458774 HHR458773:HRL458774 HRN458773:IBH458774 IBJ458773:ILD458774 ILF458773:IUZ458774 IVB458773:JEV458774 JEX458773:JOR458774 JOT458773:JYN458774 JYP458773:KIJ458774 KIL458773:KSF458774 KSH458773:LCB458774 LCD458773:LLX458774 LLZ458773:LVT458774 LVV458773:MFP458774 MFR458773:MPL458774 MPN458773:MZH458774 MZJ458773:NJD458774 NJF458773:NSZ458774 NTB458773:OCV458774 OCX458773:OMR458774 OMT458773:OWN458774 OWP458773:PGJ458774 PGL458773:PQF458774 PQH458773:QAB458774 QAD458773:QJX458774 QJZ458773:QTT458774 QTV458773:RDP458774 RDR458773:RNL458774 RNN458773:RXH458774 RXJ458773:SHD458774 SHF458773:SQZ458774 SRB458773:TAV458774 TAX458773:TKR458774 TKT458773:TUN458774 TUP458773:UEJ458774 UEL458773:UOF458774 UOH458773:UYB458774 UYD458773:VHX458774 VHZ458773:VRT458774 VRV458773:WBP458774 WBR458773:WLL458774 WLN458773:WVH458774 WVJ458773:XFD458774 B524309:IV524310 IX524309:SR524310 ST524309:ACN524310 ACP524309:AMJ524310 AML524309:AWF524310 AWH524309:BGB524310 BGD524309:BPX524310 BPZ524309:BZT524310 BZV524309:CJP524310 CJR524309:CTL524310 CTN524309:DDH524310 DDJ524309:DND524310 DNF524309:DWZ524310 DXB524309:EGV524310 EGX524309:EQR524310 EQT524309:FAN524310 FAP524309:FKJ524310 FKL524309:FUF524310 FUH524309:GEB524310 GED524309:GNX524310 GNZ524309:GXT524310 GXV524309:HHP524310 HHR524309:HRL524310 HRN524309:IBH524310 IBJ524309:ILD524310 ILF524309:IUZ524310 IVB524309:JEV524310 JEX524309:JOR524310 JOT524309:JYN524310 JYP524309:KIJ524310 KIL524309:KSF524310 KSH524309:LCB524310 LCD524309:LLX524310 LLZ524309:LVT524310 LVV524309:MFP524310 MFR524309:MPL524310 MPN524309:MZH524310 MZJ524309:NJD524310 NJF524309:NSZ524310 NTB524309:OCV524310 OCX524309:OMR524310 OMT524309:OWN524310 OWP524309:PGJ524310 PGL524309:PQF524310 PQH524309:QAB524310 QAD524309:QJX524310 QJZ524309:QTT524310 QTV524309:RDP524310 RDR524309:RNL524310 RNN524309:RXH524310 RXJ524309:SHD524310 SHF524309:SQZ524310 SRB524309:TAV524310 TAX524309:TKR524310 TKT524309:TUN524310 TUP524309:UEJ524310 UEL524309:UOF524310 UOH524309:UYB524310 UYD524309:VHX524310 VHZ524309:VRT524310 VRV524309:WBP524310 WBR524309:WLL524310 WLN524309:WVH524310 WVJ524309:XFD524310 B589845:IV589846 IX589845:SR589846 ST589845:ACN589846 ACP589845:AMJ589846 AML589845:AWF589846 AWH589845:BGB589846 BGD589845:BPX589846 BPZ589845:BZT589846 BZV589845:CJP589846 CJR589845:CTL589846 CTN589845:DDH589846 DDJ589845:DND589846 DNF589845:DWZ589846 DXB589845:EGV589846 EGX589845:EQR589846 EQT589845:FAN589846 FAP589845:FKJ589846 FKL589845:FUF589846 FUH589845:GEB589846 GED589845:GNX589846 GNZ589845:GXT589846 GXV589845:HHP589846 HHR589845:HRL589846 HRN589845:IBH589846 IBJ589845:ILD589846 ILF589845:IUZ589846 IVB589845:JEV589846 JEX589845:JOR589846 JOT589845:JYN589846 JYP589845:KIJ589846 KIL589845:KSF589846 KSH589845:LCB589846 LCD589845:LLX589846 LLZ589845:LVT589846 LVV589845:MFP589846 MFR589845:MPL589846 MPN589845:MZH589846 MZJ589845:NJD589846 NJF589845:NSZ589846 NTB589845:OCV589846 OCX589845:OMR589846 OMT589845:OWN589846 OWP589845:PGJ589846 PGL589845:PQF589846 PQH589845:QAB589846 QAD589845:QJX589846 QJZ589845:QTT589846 QTV589845:RDP589846 RDR589845:RNL589846 RNN589845:RXH589846 RXJ589845:SHD589846 SHF589845:SQZ589846 SRB589845:TAV589846 TAX589845:TKR589846 TKT589845:TUN589846 TUP589845:UEJ589846 UEL589845:UOF589846 UOH589845:UYB589846 UYD589845:VHX589846 VHZ589845:VRT589846 VRV589845:WBP589846 WBR589845:WLL589846 WLN589845:WVH589846 WVJ589845:XFD589846 B655381:IV655382 IX655381:SR655382 ST655381:ACN655382 ACP655381:AMJ655382 AML655381:AWF655382 AWH655381:BGB655382 BGD655381:BPX655382 BPZ655381:BZT655382 BZV655381:CJP655382 CJR655381:CTL655382 CTN655381:DDH655382 DDJ655381:DND655382 DNF655381:DWZ655382 DXB655381:EGV655382 EGX655381:EQR655382 EQT655381:FAN655382 FAP655381:FKJ655382 FKL655381:FUF655382 FUH655381:GEB655382 GED655381:GNX655382 GNZ655381:GXT655382 GXV655381:HHP655382 HHR655381:HRL655382 HRN655381:IBH655382 IBJ655381:ILD655382 ILF655381:IUZ655382 IVB655381:JEV655382 JEX655381:JOR655382 JOT655381:JYN655382 JYP655381:KIJ655382 KIL655381:KSF655382 KSH655381:LCB655382 LCD655381:LLX655382 LLZ655381:LVT655382 LVV655381:MFP655382 MFR655381:MPL655382 MPN655381:MZH655382 MZJ655381:NJD655382 NJF655381:NSZ655382 NTB655381:OCV655382 OCX655381:OMR655382 OMT655381:OWN655382 OWP655381:PGJ655382 PGL655381:PQF655382 PQH655381:QAB655382 QAD655381:QJX655382 QJZ655381:QTT655382 QTV655381:RDP655382 RDR655381:RNL655382 RNN655381:RXH655382 RXJ655381:SHD655382 SHF655381:SQZ655382 SRB655381:TAV655382 TAX655381:TKR655382 TKT655381:TUN655382 TUP655381:UEJ655382 UEL655381:UOF655382 UOH655381:UYB655382 UYD655381:VHX655382 VHZ655381:VRT655382 VRV655381:WBP655382 WBR655381:WLL655382 WLN655381:WVH655382 WVJ655381:XFD655382 B720917:IV720918 IX720917:SR720918 ST720917:ACN720918 ACP720917:AMJ720918 AML720917:AWF720918 AWH720917:BGB720918 BGD720917:BPX720918 BPZ720917:BZT720918 BZV720917:CJP720918 CJR720917:CTL720918 CTN720917:DDH720918 DDJ720917:DND720918 DNF720917:DWZ720918 DXB720917:EGV720918 EGX720917:EQR720918 EQT720917:FAN720918 FAP720917:FKJ720918 FKL720917:FUF720918 FUH720917:GEB720918 GED720917:GNX720918 GNZ720917:GXT720918 GXV720917:HHP720918 HHR720917:HRL720918 HRN720917:IBH720918 IBJ720917:ILD720918 ILF720917:IUZ720918 IVB720917:JEV720918 JEX720917:JOR720918 JOT720917:JYN720918 JYP720917:KIJ720918 KIL720917:KSF720918 KSH720917:LCB720918 LCD720917:LLX720918 LLZ720917:LVT720918 LVV720917:MFP720918 MFR720917:MPL720918 MPN720917:MZH720918 MZJ720917:NJD720918 NJF720917:NSZ720918 NTB720917:OCV720918 OCX720917:OMR720918 OMT720917:OWN720918 OWP720917:PGJ720918 PGL720917:PQF720918 PQH720917:QAB720918 QAD720917:QJX720918 QJZ720917:QTT720918 QTV720917:RDP720918 RDR720917:RNL720918 RNN720917:RXH720918 RXJ720917:SHD720918 SHF720917:SQZ720918 SRB720917:TAV720918 TAX720917:TKR720918 TKT720917:TUN720918 TUP720917:UEJ720918 UEL720917:UOF720918 UOH720917:UYB720918 UYD720917:VHX720918 VHZ720917:VRT720918 VRV720917:WBP720918 WBR720917:WLL720918 WLN720917:WVH720918 WVJ720917:XFD720918 B786453:IV786454 IX786453:SR786454 ST786453:ACN786454 ACP786453:AMJ786454 AML786453:AWF786454 AWH786453:BGB786454 BGD786453:BPX786454 BPZ786453:BZT786454 BZV786453:CJP786454 CJR786453:CTL786454 CTN786453:DDH786454 DDJ786453:DND786454 DNF786453:DWZ786454 DXB786453:EGV786454 EGX786453:EQR786454 EQT786453:FAN786454 FAP786453:FKJ786454 FKL786453:FUF786454 FUH786453:GEB786454 GED786453:GNX786454 GNZ786453:GXT786454 GXV786453:HHP786454 HHR786453:HRL786454 HRN786453:IBH786454 IBJ786453:ILD786454 ILF786453:IUZ786454 IVB786453:JEV786454 JEX786453:JOR786454 JOT786453:JYN786454 JYP786453:KIJ786454 KIL786453:KSF786454 KSH786453:LCB786454 LCD786453:LLX786454 LLZ786453:LVT786454 LVV786453:MFP786454 MFR786453:MPL786454 MPN786453:MZH786454 MZJ786453:NJD786454 NJF786453:NSZ786454 NTB786453:OCV786454 OCX786453:OMR786454 OMT786453:OWN786454 OWP786453:PGJ786454 PGL786453:PQF786454 PQH786453:QAB786454 QAD786453:QJX786454 QJZ786453:QTT786454 QTV786453:RDP786454 RDR786453:RNL786454 RNN786453:RXH786454 RXJ786453:SHD786454 SHF786453:SQZ786454 SRB786453:TAV786454 TAX786453:TKR786454 TKT786453:TUN786454 TUP786453:UEJ786454 UEL786453:UOF786454 UOH786453:UYB786454 UYD786453:VHX786454 VHZ786453:VRT786454 VRV786453:WBP786454 WBR786453:WLL786454 WLN786453:WVH786454 WVJ786453:XFD786454 B851989:IV851990 IX851989:SR851990 ST851989:ACN851990 ACP851989:AMJ851990 AML851989:AWF851990 AWH851989:BGB851990 BGD851989:BPX851990 BPZ851989:BZT851990 BZV851989:CJP851990 CJR851989:CTL851990 CTN851989:DDH851990 DDJ851989:DND851990 DNF851989:DWZ851990 DXB851989:EGV851990 EGX851989:EQR851990 EQT851989:FAN851990 FAP851989:FKJ851990 FKL851989:FUF851990 FUH851989:GEB851990 GED851989:GNX851990 GNZ851989:GXT851990 GXV851989:HHP851990 HHR851989:HRL851990 HRN851989:IBH851990 IBJ851989:ILD851990 ILF851989:IUZ851990 IVB851989:JEV851990 JEX851989:JOR851990 JOT851989:JYN851990 JYP851989:KIJ851990 KIL851989:KSF851990 KSH851989:LCB851990 LCD851989:LLX851990 LLZ851989:LVT851990 LVV851989:MFP851990 MFR851989:MPL851990 MPN851989:MZH851990 MZJ851989:NJD851990 NJF851989:NSZ851990 NTB851989:OCV851990 OCX851989:OMR851990 OMT851989:OWN851990 OWP851989:PGJ851990 PGL851989:PQF851990 PQH851989:QAB851990 QAD851989:QJX851990 QJZ851989:QTT851990 QTV851989:RDP851990 RDR851989:RNL851990 RNN851989:RXH851990 RXJ851989:SHD851990 SHF851989:SQZ851990 SRB851989:TAV851990 TAX851989:TKR851990 TKT851989:TUN851990 TUP851989:UEJ851990 UEL851989:UOF851990 UOH851989:UYB851990 UYD851989:VHX851990 VHZ851989:VRT851990 VRV851989:WBP851990 WBR851989:WLL851990 WLN851989:WVH851990 WVJ851989:XFD851990 B917525:IV917526 IX917525:SR917526 ST917525:ACN917526 ACP917525:AMJ917526 AML917525:AWF917526 AWH917525:BGB917526 BGD917525:BPX917526 BPZ917525:BZT917526 BZV917525:CJP917526 CJR917525:CTL917526 CTN917525:DDH917526 DDJ917525:DND917526 DNF917525:DWZ917526 DXB917525:EGV917526 EGX917525:EQR917526 EQT917525:FAN917526 FAP917525:FKJ917526 FKL917525:FUF917526 FUH917525:GEB917526 GED917525:GNX917526 GNZ917525:GXT917526 GXV917525:HHP917526 HHR917525:HRL917526 HRN917525:IBH917526 IBJ917525:ILD917526 ILF917525:IUZ917526 IVB917525:JEV917526 JEX917525:JOR917526 JOT917525:JYN917526 JYP917525:KIJ917526 KIL917525:KSF917526 KSH917525:LCB917526 LCD917525:LLX917526 LLZ917525:LVT917526 LVV917525:MFP917526 MFR917525:MPL917526 MPN917525:MZH917526 MZJ917525:NJD917526 NJF917525:NSZ917526 NTB917525:OCV917526 OCX917525:OMR917526 OMT917525:OWN917526 OWP917525:PGJ917526 PGL917525:PQF917526 PQH917525:QAB917526 QAD917525:QJX917526 QJZ917525:QTT917526 QTV917525:RDP917526 RDR917525:RNL917526 RNN917525:RXH917526 RXJ917525:SHD917526 SHF917525:SQZ917526 SRB917525:TAV917526 TAX917525:TKR917526 TKT917525:TUN917526 TUP917525:UEJ917526 UEL917525:UOF917526 UOH917525:UYB917526 UYD917525:VHX917526 VHZ917525:VRT917526 VRV917525:WBP917526 WBR917525:WLL917526 WLN917525:WVH917526 WVJ917525:XFD917526 B983061:IV983062 IX983061:SR983062 ST983061:ACN983062 ACP983061:AMJ983062 AML983061:AWF983062 AWH983061:BGB983062 BGD983061:BPX983062 BPZ983061:BZT983062 BZV983061:CJP983062 CJR983061:CTL983062 CTN983061:DDH983062 DDJ983061:DND983062 DNF983061:DWZ983062 DXB983061:EGV983062 EGX983061:EQR983062 EQT983061:FAN983062 FAP983061:FKJ983062 FKL983061:FUF983062 FUH983061:GEB983062 GED983061:GNX983062 GNZ983061:GXT983062 GXV983061:HHP983062 HHR983061:HRL983062 HRN983061:IBH983062 IBJ983061:ILD983062 ILF983061:IUZ983062 IVB983061:JEV983062 JEX983061:JOR983062 JOT983061:JYN983062 JYP983061:KIJ983062 KIL983061:KSF983062 KSH983061:LCB983062 LCD983061:LLX983062 LLZ983061:LVT983062 LVV983061:MFP983062 MFR983061:MPL983062 MPN983061:MZH983062 MZJ983061:NJD983062 NJF983061:NSZ983062 NTB983061:OCV983062 OCX983061:OMR983062 OMT983061:OWN983062 OWP983061:PGJ983062 PGL983061:PQF983062 PQH983061:QAB983062 QAD983061:QJX983062 QJZ983061:QTT983062 QTV983061:RDP983062 RDR983061:RNL983062 RNN983061:RXH983062 RXJ983061:SHD983062 SHF983061:SQZ983062 SRB983061:TAV983062 TAX983061:TKR983062 TKT983061:TUN983062 TUP983061:UEJ983062 UEL983061:UOF983062 UOH983061:UYB983062 UYD983061:VHX983062 VHZ983061:VRT983062 VRV983061:WBP983062 WBR983061:WLL983062 WLN983061:WVH983062 WVJ983061:XFD983062 A23:XFD2885 A65559:XFD68421 A131095:XFD133957 A196631:XFD199493 A262167:XFD265029 A327703:XFD330565 A393239:XFD396101 A458775:XFD461637 A524311:XFD527173 A589847:XFD592709 A655383:XFD658245 A720919:XFD723781 A786455:XFD789317 A851991:XFD854853 A917527:XFD920389 A983063:XFD985925"/>
    <dataValidation type="list" allowBlank="1" showInputMessage="1" showErrorMessage="1" sqref="J2886:J65536 JF2886:JF65536 TB2886:TB65536 ACX2886:ACX65536 AMT2886:AMT65536 AWP2886:AWP65536 BGL2886:BGL65536 BQH2886:BQH65536 CAD2886:CAD65536 CJZ2886:CJZ65536 CTV2886:CTV65536 DDR2886:DDR65536 DNN2886:DNN65536 DXJ2886:DXJ65536 EHF2886:EHF65536 ERB2886:ERB65536 FAX2886:FAX65536 FKT2886:FKT65536 FUP2886:FUP65536 GEL2886:GEL65536 GOH2886:GOH65536 GYD2886:GYD65536 HHZ2886:HHZ65536 HRV2886:HRV65536 IBR2886:IBR65536 ILN2886:ILN65536 IVJ2886:IVJ65536 JFF2886:JFF65536 JPB2886:JPB65536 JYX2886:JYX65536 KIT2886:KIT65536 KSP2886:KSP65536 LCL2886:LCL65536 LMH2886:LMH65536 LWD2886:LWD65536 MFZ2886:MFZ65536 MPV2886:MPV65536 MZR2886:MZR65536 NJN2886:NJN65536 NTJ2886:NTJ65536 ODF2886:ODF65536 ONB2886:ONB65536 OWX2886:OWX65536 PGT2886:PGT65536 PQP2886:PQP65536 QAL2886:QAL65536 QKH2886:QKH65536 QUD2886:QUD65536 RDZ2886:RDZ65536 RNV2886:RNV65536 RXR2886:RXR65536 SHN2886:SHN65536 SRJ2886:SRJ65536 TBF2886:TBF65536 TLB2886:TLB65536 TUX2886:TUX65536 UET2886:UET65536 UOP2886:UOP65536 UYL2886:UYL65536 VIH2886:VIH65536 VSD2886:VSD65536 WBZ2886:WBZ65536 WLV2886:WLV65536 WVR2886:WVR65536 J68422:J131072 JF68422:JF131072 TB68422:TB131072 ACX68422:ACX131072 AMT68422:AMT131072 AWP68422:AWP131072 BGL68422:BGL131072 BQH68422:BQH131072 CAD68422:CAD131072 CJZ68422:CJZ131072 CTV68422:CTV131072 DDR68422:DDR131072 DNN68422:DNN131072 DXJ68422:DXJ131072 EHF68422:EHF131072 ERB68422:ERB131072 FAX68422:FAX131072 FKT68422:FKT131072 FUP68422:FUP131072 GEL68422:GEL131072 GOH68422:GOH131072 GYD68422:GYD131072 HHZ68422:HHZ131072 HRV68422:HRV131072 IBR68422:IBR131072 ILN68422:ILN131072 IVJ68422:IVJ131072 JFF68422:JFF131072 JPB68422:JPB131072 JYX68422:JYX131072 KIT68422:KIT131072 KSP68422:KSP131072 LCL68422:LCL131072 LMH68422:LMH131072 LWD68422:LWD131072 MFZ68422:MFZ131072 MPV68422:MPV131072 MZR68422:MZR131072 NJN68422:NJN131072 NTJ68422:NTJ131072 ODF68422:ODF131072 ONB68422:ONB131072 OWX68422:OWX131072 PGT68422:PGT131072 PQP68422:PQP131072 QAL68422:QAL131072 QKH68422:QKH131072 QUD68422:QUD131072 RDZ68422:RDZ131072 RNV68422:RNV131072 RXR68422:RXR131072 SHN68422:SHN131072 SRJ68422:SRJ131072 TBF68422:TBF131072 TLB68422:TLB131072 TUX68422:TUX131072 UET68422:UET131072 UOP68422:UOP131072 UYL68422:UYL131072 VIH68422:VIH131072 VSD68422:VSD131072 WBZ68422:WBZ131072 WLV68422:WLV131072 WVR68422:WVR131072 J133958:J196608 JF133958:JF196608 TB133958:TB196608 ACX133958:ACX196608 AMT133958:AMT196608 AWP133958:AWP196608 BGL133958:BGL196608 BQH133958:BQH196608 CAD133958:CAD196608 CJZ133958:CJZ196608 CTV133958:CTV196608 DDR133958:DDR196608 DNN133958:DNN196608 DXJ133958:DXJ196608 EHF133958:EHF196608 ERB133958:ERB196608 FAX133958:FAX196608 FKT133958:FKT196608 FUP133958:FUP196608 GEL133958:GEL196608 GOH133958:GOH196608 GYD133958:GYD196608 HHZ133958:HHZ196608 HRV133958:HRV196608 IBR133958:IBR196608 ILN133958:ILN196608 IVJ133958:IVJ196608 JFF133958:JFF196608 JPB133958:JPB196608 JYX133958:JYX196608 KIT133958:KIT196608 KSP133958:KSP196608 LCL133958:LCL196608 LMH133958:LMH196608 LWD133958:LWD196608 MFZ133958:MFZ196608 MPV133958:MPV196608 MZR133958:MZR196608 NJN133958:NJN196608 NTJ133958:NTJ196608 ODF133958:ODF196608 ONB133958:ONB196608 OWX133958:OWX196608 PGT133958:PGT196608 PQP133958:PQP196608 QAL133958:QAL196608 QKH133958:QKH196608 QUD133958:QUD196608 RDZ133958:RDZ196608 RNV133958:RNV196608 RXR133958:RXR196608 SHN133958:SHN196608 SRJ133958:SRJ196608 TBF133958:TBF196608 TLB133958:TLB196608 TUX133958:TUX196608 UET133958:UET196608 UOP133958:UOP196608 UYL133958:UYL196608 VIH133958:VIH196608 VSD133958:VSD196608 WBZ133958:WBZ196608 WLV133958:WLV196608 WVR133958:WVR196608 J199494:J262144 JF199494:JF262144 TB199494:TB262144 ACX199494:ACX262144 AMT199494:AMT262144 AWP199494:AWP262144 BGL199494:BGL262144 BQH199494:BQH262144 CAD199494:CAD262144 CJZ199494:CJZ262144 CTV199494:CTV262144 DDR199494:DDR262144 DNN199494:DNN262144 DXJ199494:DXJ262144 EHF199494:EHF262144 ERB199494:ERB262144 FAX199494:FAX262144 FKT199494:FKT262144 FUP199494:FUP262144 GEL199494:GEL262144 GOH199494:GOH262144 GYD199494:GYD262144 HHZ199494:HHZ262144 HRV199494:HRV262144 IBR199494:IBR262144 ILN199494:ILN262144 IVJ199494:IVJ262144 JFF199494:JFF262144 JPB199494:JPB262144 JYX199494:JYX262144 KIT199494:KIT262144 KSP199494:KSP262144 LCL199494:LCL262144 LMH199494:LMH262144 LWD199494:LWD262144 MFZ199494:MFZ262144 MPV199494:MPV262144 MZR199494:MZR262144 NJN199494:NJN262144 NTJ199494:NTJ262144 ODF199494:ODF262144 ONB199494:ONB262144 OWX199494:OWX262144 PGT199494:PGT262144 PQP199494:PQP262144 QAL199494:QAL262144 QKH199494:QKH262144 QUD199494:QUD262144 RDZ199494:RDZ262144 RNV199494:RNV262144 RXR199494:RXR262144 SHN199494:SHN262144 SRJ199494:SRJ262144 TBF199494:TBF262144 TLB199494:TLB262144 TUX199494:TUX262144 UET199494:UET262144 UOP199494:UOP262144 UYL199494:UYL262144 VIH199494:VIH262144 VSD199494:VSD262144 WBZ199494:WBZ262144 WLV199494:WLV262144 WVR199494:WVR262144 J265030:J327680 JF265030:JF327680 TB265030:TB327680 ACX265030:ACX327680 AMT265030:AMT327680 AWP265030:AWP327680 BGL265030:BGL327680 BQH265030:BQH327680 CAD265030:CAD327680 CJZ265030:CJZ327680 CTV265030:CTV327680 DDR265030:DDR327680 DNN265030:DNN327680 DXJ265030:DXJ327680 EHF265030:EHF327680 ERB265030:ERB327680 FAX265030:FAX327680 FKT265030:FKT327680 FUP265030:FUP327680 GEL265030:GEL327680 GOH265030:GOH327680 GYD265030:GYD327680 HHZ265030:HHZ327680 HRV265030:HRV327680 IBR265030:IBR327680 ILN265030:ILN327680 IVJ265030:IVJ327680 JFF265030:JFF327680 JPB265030:JPB327680 JYX265030:JYX327680 KIT265030:KIT327680 KSP265030:KSP327680 LCL265030:LCL327680 LMH265030:LMH327680 LWD265030:LWD327680 MFZ265030:MFZ327680 MPV265030:MPV327680 MZR265030:MZR327680 NJN265030:NJN327680 NTJ265030:NTJ327680 ODF265030:ODF327680 ONB265030:ONB327680 OWX265030:OWX327680 PGT265030:PGT327680 PQP265030:PQP327680 QAL265030:QAL327680 QKH265030:QKH327680 QUD265030:QUD327680 RDZ265030:RDZ327680 RNV265030:RNV327680 RXR265030:RXR327680 SHN265030:SHN327680 SRJ265030:SRJ327680 TBF265030:TBF327680 TLB265030:TLB327680 TUX265030:TUX327680 UET265030:UET327680 UOP265030:UOP327680 UYL265030:UYL327680 VIH265030:VIH327680 VSD265030:VSD327680 WBZ265030:WBZ327680 WLV265030:WLV327680 WVR265030:WVR327680 J330566:J393216 JF330566:JF393216 TB330566:TB393216 ACX330566:ACX393216 AMT330566:AMT393216 AWP330566:AWP393216 BGL330566:BGL393216 BQH330566:BQH393216 CAD330566:CAD393216 CJZ330566:CJZ393216 CTV330566:CTV393216 DDR330566:DDR393216 DNN330566:DNN393216 DXJ330566:DXJ393216 EHF330566:EHF393216 ERB330566:ERB393216 FAX330566:FAX393216 FKT330566:FKT393216 FUP330566:FUP393216 GEL330566:GEL393216 GOH330566:GOH393216 GYD330566:GYD393216 HHZ330566:HHZ393216 HRV330566:HRV393216 IBR330566:IBR393216 ILN330566:ILN393216 IVJ330566:IVJ393216 JFF330566:JFF393216 JPB330566:JPB393216 JYX330566:JYX393216 KIT330566:KIT393216 KSP330566:KSP393216 LCL330566:LCL393216 LMH330566:LMH393216 LWD330566:LWD393216 MFZ330566:MFZ393216 MPV330566:MPV393216 MZR330566:MZR393216 NJN330566:NJN393216 NTJ330566:NTJ393216 ODF330566:ODF393216 ONB330566:ONB393216 OWX330566:OWX393216 PGT330566:PGT393216 PQP330566:PQP393216 QAL330566:QAL393216 QKH330566:QKH393216 QUD330566:QUD393216 RDZ330566:RDZ393216 RNV330566:RNV393216 RXR330566:RXR393216 SHN330566:SHN393216 SRJ330566:SRJ393216 TBF330566:TBF393216 TLB330566:TLB393216 TUX330566:TUX393216 UET330566:UET393216 UOP330566:UOP393216 UYL330566:UYL393216 VIH330566:VIH393216 VSD330566:VSD393216 WBZ330566:WBZ393216 WLV330566:WLV393216 WVR330566:WVR393216 J396102:J458752 JF396102:JF458752 TB396102:TB458752 ACX396102:ACX458752 AMT396102:AMT458752 AWP396102:AWP458752 BGL396102:BGL458752 BQH396102:BQH458752 CAD396102:CAD458752 CJZ396102:CJZ458752 CTV396102:CTV458752 DDR396102:DDR458752 DNN396102:DNN458752 DXJ396102:DXJ458752 EHF396102:EHF458752 ERB396102:ERB458752 FAX396102:FAX458752 FKT396102:FKT458752 FUP396102:FUP458752 GEL396102:GEL458752 GOH396102:GOH458752 GYD396102:GYD458752 HHZ396102:HHZ458752 HRV396102:HRV458752 IBR396102:IBR458752 ILN396102:ILN458752 IVJ396102:IVJ458752 JFF396102:JFF458752 JPB396102:JPB458752 JYX396102:JYX458752 KIT396102:KIT458752 KSP396102:KSP458752 LCL396102:LCL458752 LMH396102:LMH458752 LWD396102:LWD458752 MFZ396102:MFZ458752 MPV396102:MPV458752 MZR396102:MZR458752 NJN396102:NJN458752 NTJ396102:NTJ458752 ODF396102:ODF458752 ONB396102:ONB458752 OWX396102:OWX458752 PGT396102:PGT458752 PQP396102:PQP458752 QAL396102:QAL458752 QKH396102:QKH458752 QUD396102:QUD458752 RDZ396102:RDZ458752 RNV396102:RNV458752 RXR396102:RXR458752 SHN396102:SHN458752 SRJ396102:SRJ458752 TBF396102:TBF458752 TLB396102:TLB458752 TUX396102:TUX458752 UET396102:UET458752 UOP396102:UOP458752 UYL396102:UYL458752 VIH396102:VIH458752 VSD396102:VSD458752 WBZ396102:WBZ458752 WLV396102:WLV458752 WVR396102:WVR458752 J461638:J524288 JF461638:JF524288 TB461638:TB524288 ACX461638:ACX524288 AMT461638:AMT524288 AWP461638:AWP524288 BGL461638:BGL524288 BQH461638:BQH524288 CAD461638:CAD524288 CJZ461638:CJZ524288 CTV461638:CTV524288 DDR461638:DDR524288 DNN461638:DNN524288 DXJ461638:DXJ524288 EHF461638:EHF524288 ERB461638:ERB524288 FAX461638:FAX524288 FKT461638:FKT524288 FUP461638:FUP524288 GEL461638:GEL524288 GOH461638:GOH524288 GYD461638:GYD524288 HHZ461638:HHZ524288 HRV461638:HRV524288 IBR461638:IBR524288 ILN461638:ILN524288 IVJ461638:IVJ524288 JFF461638:JFF524288 JPB461638:JPB524288 JYX461638:JYX524288 KIT461638:KIT524288 KSP461638:KSP524288 LCL461638:LCL524288 LMH461638:LMH524288 LWD461638:LWD524288 MFZ461638:MFZ524288 MPV461638:MPV524288 MZR461638:MZR524288 NJN461638:NJN524288 NTJ461638:NTJ524288 ODF461638:ODF524288 ONB461638:ONB524288 OWX461638:OWX524288 PGT461638:PGT524288 PQP461638:PQP524288 QAL461638:QAL524288 QKH461638:QKH524288 QUD461638:QUD524288 RDZ461638:RDZ524288 RNV461638:RNV524288 RXR461638:RXR524288 SHN461638:SHN524288 SRJ461638:SRJ524288 TBF461638:TBF524288 TLB461638:TLB524288 TUX461638:TUX524288 UET461638:UET524288 UOP461638:UOP524288 UYL461638:UYL524288 VIH461638:VIH524288 VSD461638:VSD524288 WBZ461638:WBZ524288 WLV461638:WLV524288 WVR461638:WVR524288 J527174:J589824 JF527174:JF589824 TB527174:TB589824 ACX527174:ACX589824 AMT527174:AMT589824 AWP527174:AWP589824 BGL527174:BGL589824 BQH527174:BQH589824 CAD527174:CAD589824 CJZ527174:CJZ589824 CTV527174:CTV589824 DDR527174:DDR589824 DNN527174:DNN589824 DXJ527174:DXJ589824 EHF527174:EHF589824 ERB527174:ERB589824 FAX527174:FAX589824 FKT527174:FKT589824 FUP527174:FUP589824 GEL527174:GEL589824 GOH527174:GOH589824 GYD527174:GYD589824 HHZ527174:HHZ589824 HRV527174:HRV589824 IBR527174:IBR589824 ILN527174:ILN589824 IVJ527174:IVJ589824 JFF527174:JFF589824 JPB527174:JPB589824 JYX527174:JYX589824 KIT527174:KIT589824 KSP527174:KSP589824 LCL527174:LCL589824 LMH527174:LMH589824 LWD527174:LWD589824 MFZ527174:MFZ589824 MPV527174:MPV589824 MZR527174:MZR589824 NJN527174:NJN589824 NTJ527174:NTJ589824 ODF527174:ODF589824 ONB527174:ONB589824 OWX527174:OWX589824 PGT527174:PGT589824 PQP527174:PQP589824 QAL527174:QAL589824 QKH527174:QKH589824 QUD527174:QUD589824 RDZ527174:RDZ589824 RNV527174:RNV589824 RXR527174:RXR589824 SHN527174:SHN589824 SRJ527174:SRJ589824 TBF527174:TBF589824 TLB527174:TLB589824 TUX527174:TUX589824 UET527174:UET589824 UOP527174:UOP589824 UYL527174:UYL589824 VIH527174:VIH589824 VSD527174:VSD589824 WBZ527174:WBZ589824 WLV527174:WLV589824 WVR527174:WVR589824 J592710:J655360 JF592710:JF655360 TB592710:TB655360 ACX592710:ACX655360 AMT592710:AMT655360 AWP592710:AWP655360 BGL592710:BGL655360 BQH592710:BQH655360 CAD592710:CAD655360 CJZ592710:CJZ655360 CTV592710:CTV655360 DDR592710:DDR655360 DNN592710:DNN655360 DXJ592710:DXJ655360 EHF592710:EHF655360 ERB592710:ERB655360 FAX592710:FAX655360 FKT592710:FKT655360 FUP592710:FUP655360 GEL592710:GEL655360 GOH592710:GOH655360 GYD592710:GYD655360 HHZ592710:HHZ655360 HRV592710:HRV655360 IBR592710:IBR655360 ILN592710:ILN655360 IVJ592710:IVJ655360 JFF592710:JFF655360 JPB592710:JPB655360 JYX592710:JYX655360 KIT592710:KIT655360 KSP592710:KSP655360 LCL592710:LCL655360 LMH592710:LMH655360 LWD592710:LWD655360 MFZ592710:MFZ655360 MPV592710:MPV655360 MZR592710:MZR655360 NJN592710:NJN655360 NTJ592710:NTJ655360 ODF592710:ODF655360 ONB592710:ONB655360 OWX592710:OWX655360 PGT592710:PGT655360 PQP592710:PQP655360 QAL592710:QAL655360 QKH592710:QKH655360 QUD592710:QUD655360 RDZ592710:RDZ655360 RNV592710:RNV655360 RXR592710:RXR655360 SHN592710:SHN655360 SRJ592710:SRJ655360 TBF592710:TBF655360 TLB592710:TLB655360 TUX592710:TUX655360 UET592710:UET655360 UOP592710:UOP655360 UYL592710:UYL655360 VIH592710:VIH655360 VSD592710:VSD655360 WBZ592710:WBZ655360 WLV592710:WLV655360 WVR592710:WVR655360 J658246:J720896 JF658246:JF720896 TB658246:TB720896 ACX658246:ACX720896 AMT658246:AMT720896 AWP658246:AWP720896 BGL658246:BGL720896 BQH658246:BQH720896 CAD658246:CAD720896 CJZ658246:CJZ720896 CTV658246:CTV720896 DDR658246:DDR720896 DNN658246:DNN720896 DXJ658246:DXJ720896 EHF658246:EHF720896 ERB658246:ERB720896 FAX658246:FAX720896 FKT658246:FKT720896 FUP658246:FUP720896 GEL658246:GEL720896 GOH658246:GOH720896 GYD658246:GYD720896 HHZ658246:HHZ720896 HRV658246:HRV720896 IBR658246:IBR720896 ILN658246:ILN720896 IVJ658246:IVJ720896 JFF658246:JFF720896 JPB658246:JPB720896 JYX658246:JYX720896 KIT658246:KIT720896 KSP658246:KSP720896 LCL658246:LCL720896 LMH658246:LMH720896 LWD658246:LWD720896 MFZ658246:MFZ720896 MPV658246:MPV720896 MZR658246:MZR720896 NJN658246:NJN720896 NTJ658246:NTJ720896 ODF658246:ODF720896 ONB658246:ONB720896 OWX658246:OWX720896 PGT658246:PGT720896 PQP658246:PQP720896 QAL658246:QAL720896 QKH658246:QKH720896 QUD658246:QUD720896 RDZ658246:RDZ720896 RNV658246:RNV720896 RXR658246:RXR720896 SHN658246:SHN720896 SRJ658246:SRJ720896 TBF658246:TBF720896 TLB658246:TLB720896 TUX658246:TUX720896 UET658246:UET720896 UOP658246:UOP720896 UYL658246:UYL720896 VIH658246:VIH720896 VSD658246:VSD720896 WBZ658246:WBZ720896 WLV658246:WLV720896 WVR658246:WVR720896 J723782:J786432 JF723782:JF786432 TB723782:TB786432 ACX723782:ACX786432 AMT723782:AMT786432 AWP723782:AWP786432 BGL723782:BGL786432 BQH723782:BQH786432 CAD723782:CAD786432 CJZ723782:CJZ786432 CTV723782:CTV786432 DDR723782:DDR786432 DNN723782:DNN786432 DXJ723782:DXJ786432 EHF723782:EHF786432 ERB723782:ERB786432 FAX723782:FAX786432 FKT723782:FKT786432 FUP723782:FUP786432 GEL723782:GEL786432 GOH723782:GOH786432 GYD723782:GYD786432 HHZ723782:HHZ786432 HRV723782:HRV786432 IBR723782:IBR786432 ILN723782:ILN786432 IVJ723782:IVJ786432 JFF723782:JFF786432 JPB723782:JPB786432 JYX723782:JYX786432 KIT723782:KIT786432 KSP723782:KSP786432 LCL723782:LCL786432 LMH723782:LMH786432 LWD723782:LWD786432 MFZ723782:MFZ786432 MPV723782:MPV786432 MZR723782:MZR786432 NJN723782:NJN786432 NTJ723782:NTJ786432 ODF723782:ODF786432 ONB723782:ONB786432 OWX723782:OWX786432 PGT723782:PGT786432 PQP723782:PQP786432 QAL723782:QAL786432 QKH723782:QKH786432 QUD723782:QUD786432 RDZ723782:RDZ786432 RNV723782:RNV786432 RXR723782:RXR786432 SHN723782:SHN786432 SRJ723782:SRJ786432 TBF723782:TBF786432 TLB723782:TLB786432 TUX723782:TUX786432 UET723782:UET786432 UOP723782:UOP786432 UYL723782:UYL786432 VIH723782:VIH786432 VSD723782:VSD786432 WBZ723782:WBZ786432 WLV723782:WLV786432 WVR723782:WVR786432 J789318:J851968 JF789318:JF851968 TB789318:TB851968 ACX789318:ACX851968 AMT789318:AMT851968 AWP789318:AWP851968 BGL789318:BGL851968 BQH789318:BQH851968 CAD789318:CAD851968 CJZ789318:CJZ851968 CTV789318:CTV851968 DDR789318:DDR851968 DNN789318:DNN851968 DXJ789318:DXJ851968 EHF789318:EHF851968 ERB789318:ERB851968 FAX789318:FAX851968 FKT789318:FKT851968 FUP789318:FUP851968 GEL789318:GEL851968 GOH789318:GOH851968 GYD789318:GYD851968 HHZ789318:HHZ851968 HRV789318:HRV851968 IBR789318:IBR851968 ILN789318:ILN851968 IVJ789318:IVJ851968 JFF789318:JFF851968 JPB789318:JPB851968 JYX789318:JYX851968 KIT789318:KIT851968 KSP789318:KSP851968 LCL789318:LCL851968 LMH789318:LMH851968 LWD789318:LWD851968 MFZ789318:MFZ851968 MPV789318:MPV851968 MZR789318:MZR851968 NJN789318:NJN851968 NTJ789318:NTJ851968 ODF789318:ODF851968 ONB789318:ONB851968 OWX789318:OWX851968 PGT789318:PGT851968 PQP789318:PQP851968 QAL789318:QAL851968 QKH789318:QKH851968 QUD789318:QUD851968 RDZ789318:RDZ851968 RNV789318:RNV851968 RXR789318:RXR851968 SHN789318:SHN851968 SRJ789318:SRJ851968 TBF789318:TBF851968 TLB789318:TLB851968 TUX789318:TUX851968 UET789318:UET851968 UOP789318:UOP851968 UYL789318:UYL851968 VIH789318:VIH851968 VSD789318:VSD851968 WBZ789318:WBZ851968 WLV789318:WLV851968 WVR789318:WVR851968 J854854:J917504 JF854854:JF917504 TB854854:TB917504 ACX854854:ACX917504 AMT854854:AMT917504 AWP854854:AWP917504 BGL854854:BGL917504 BQH854854:BQH917504 CAD854854:CAD917504 CJZ854854:CJZ917504 CTV854854:CTV917504 DDR854854:DDR917504 DNN854854:DNN917504 DXJ854854:DXJ917504 EHF854854:EHF917504 ERB854854:ERB917504 FAX854854:FAX917504 FKT854854:FKT917504 FUP854854:FUP917504 GEL854854:GEL917504 GOH854854:GOH917504 GYD854854:GYD917504 HHZ854854:HHZ917504 HRV854854:HRV917504 IBR854854:IBR917504 ILN854854:ILN917504 IVJ854854:IVJ917504 JFF854854:JFF917504 JPB854854:JPB917504 JYX854854:JYX917504 KIT854854:KIT917504 KSP854854:KSP917504 LCL854854:LCL917504 LMH854854:LMH917504 LWD854854:LWD917504 MFZ854854:MFZ917504 MPV854854:MPV917504 MZR854854:MZR917504 NJN854854:NJN917504 NTJ854854:NTJ917504 ODF854854:ODF917504 ONB854854:ONB917504 OWX854854:OWX917504 PGT854854:PGT917504 PQP854854:PQP917504 QAL854854:QAL917504 QKH854854:QKH917504 QUD854854:QUD917504 RDZ854854:RDZ917504 RNV854854:RNV917504 RXR854854:RXR917504 SHN854854:SHN917504 SRJ854854:SRJ917504 TBF854854:TBF917504 TLB854854:TLB917504 TUX854854:TUX917504 UET854854:UET917504 UOP854854:UOP917504 UYL854854:UYL917504 VIH854854:VIH917504 VSD854854:VSD917504 WBZ854854:WBZ917504 WLV854854:WLV917504 WVR854854:WVR917504 J920390:J983040 JF920390:JF983040 TB920390:TB983040 ACX920390:ACX983040 AMT920390:AMT983040 AWP920390:AWP983040 BGL920390:BGL983040 BQH920390:BQH983040 CAD920390:CAD983040 CJZ920390:CJZ983040 CTV920390:CTV983040 DDR920390:DDR983040 DNN920390:DNN983040 DXJ920390:DXJ983040 EHF920390:EHF983040 ERB920390:ERB983040 FAX920390:FAX983040 FKT920390:FKT983040 FUP920390:FUP983040 GEL920390:GEL983040 GOH920390:GOH983040 GYD920390:GYD983040 HHZ920390:HHZ983040 HRV920390:HRV983040 IBR920390:IBR983040 ILN920390:ILN983040 IVJ920390:IVJ983040 JFF920390:JFF983040 JPB920390:JPB983040 JYX920390:JYX983040 KIT920390:KIT983040 KSP920390:KSP983040 LCL920390:LCL983040 LMH920390:LMH983040 LWD920390:LWD983040 MFZ920390:MFZ983040 MPV920390:MPV983040 MZR920390:MZR983040 NJN920390:NJN983040 NTJ920390:NTJ983040 ODF920390:ODF983040 ONB920390:ONB983040 OWX920390:OWX983040 PGT920390:PGT983040 PQP920390:PQP983040 QAL920390:QAL983040 QKH920390:QKH983040 QUD920390:QUD983040 RDZ920390:RDZ983040 RNV920390:RNV983040 RXR920390:RXR983040 SHN920390:SHN983040 SRJ920390:SRJ983040 TBF920390:TBF983040 TLB920390:TLB983040 TUX920390:TUX983040 UET920390:UET983040 UOP920390:UOP983040 UYL920390:UYL983040 VIH920390:VIH983040 VSD920390:VSD983040 WBZ920390:WBZ983040 WLV920390:WLV983040 WVR920390:WVR983040 J985926:J1048576 JF985926:JF1048576 TB985926:TB1048576 ACX985926:ACX1048576 AMT985926:AMT1048576 AWP985926:AWP1048576 BGL985926:BGL1048576 BQH985926:BQH1048576 CAD985926:CAD1048576 CJZ985926:CJZ1048576 CTV985926:CTV1048576 DDR985926:DDR1048576 DNN985926:DNN1048576 DXJ985926:DXJ1048576 EHF985926:EHF1048576 ERB985926:ERB1048576 FAX985926:FAX1048576 FKT985926:FKT1048576 FUP985926:FUP1048576 GEL985926:GEL1048576 GOH985926:GOH1048576 GYD985926:GYD1048576 HHZ985926:HHZ1048576 HRV985926:HRV1048576 IBR985926:IBR1048576 ILN985926:ILN1048576 IVJ985926:IVJ1048576 JFF985926:JFF1048576 JPB985926:JPB1048576 JYX985926:JYX1048576 KIT985926:KIT1048576 KSP985926:KSP1048576 LCL985926:LCL1048576 LMH985926:LMH1048576 LWD985926:LWD1048576 MFZ985926:MFZ1048576 MPV985926:MPV1048576 MZR985926:MZR1048576 NJN985926:NJN1048576 NTJ985926:NTJ1048576 ODF985926:ODF1048576 ONB985926:ONB1048576 OWX985926:OWX1048576 PGT985926:PGT1048576 PQP985926:PQP1048576 QAL985926:QAL1048576 QKH985926:QKH1048576 QUD985926:QUD1048576 RDZ985926:RDZ1048576 RNV985926:RNV1048576 RXR985926:RXR1048576 SHN985926:SHN1048576 SRJ985926:SRJ1048576 TBF985926:TBF1048576 TLB985926:TLB1048576 TUX985926:TUX1048576 UET985926:UET1048576 UOP985926:UOP1048576 UYL985926:UYL1048576 VIH985926:VIH1048576 VSD985926:VSD1048576 WBZ985926:WBZ1048576 WLV985926:WLV1048576 WVR985926:WVR1048576">
      <formula1>"十分あった,少しあった,あまりなかった"</formula1>
    </dataValidation>
    <dataValidation type="list" allowBlank="1" showInputMessage="1" showErrorMessage="1" sqref="BS2886:BS65536 LO2886:LO65536 VK2886:VK65536 AFG2886:AFG65536 APC2886:APC65536 AYY2886:AYY65536 BIU2886:BIU65536 BSQ2886:BSQ65536 CCM2886:CCM65536 CMI2886:CMI65536 CWE2886:CWE65536 DGA2886:DGA65536 DPW2886:DPW65536 DZS2886:DZS65536 EJO2886:EJO65536 ETK2886:ETK65536 FDG2886:FDG65536 FNC2886:FNC65536 FWY2886:FWY65536 GGU2886:GGU65536 GQQ2886:GQQ65536 HAM2886:HAM65536 HKI2886:HKI65536 HUE2886:HUE65536 IEA2886:IEA65536 INW2886:INW65536 IXS2886:IXS65536 JHO2886:JHO65536 JRK2886:JRK65536 KBG2886:KBG65536 KLC2886:KLC65536 KUY2886:KUY65536 LEU2886:LEU65536 LOQ2886:LOQ65536 LYM2886:LYM65536 MII2886:MII65536 MSE2886:MSE65536 NCA2886:NCA65536 NLW2886:NLW65536 NVS2886:NVS65536 OFO2886:OFO65536 OPK2886:OPK65536 OZG2886:OZG65536 PJC2886:PJC65536 PSY2886:PSY65536 QCU2886:QCU65536 QMQ2886:QMQ65536 QWM2886:QWM65536 RGI2886:RGI65536 RQE2886:RQE65536 SAA2886:SAA65536 SJW2886:SJW65536 STS2886:STS65536 TDO2886:TDO65536 TNK2886:TNK65536 TXG2886:TXG65536 UHC2886:UHC65536 UQY2886:UQY65536 VAU2886:VAU65536 VKQ2886:VKQ65536 VUM2886:VUM65536 WEI2886:WEI65536 WOE2886:WOE65536 WYA2886:WYA65536 BS68422:BS131072 LO68422:LO131072 VK68422:VK131072 AFG68422:AFG131072 APC68422:APC131072 AYY68422:AYY131072 BIU68422:BIU131072 BSQ68422:BSQ131072 CCM68422:CCM131072 CMI68422:CMI131072 CWE68422:CWE131072 DGA68422:DGA131072 DPW68422:DPW131072 DZS68422:DZS131072 EJO68422:EJO131072 ETK68422:ETK131072 FDG68422:FDG131072 FNC68422:FNC131072 FWY68422:FWY131072 GGU68422:GGU131072 GQQ68422:GQQ131072 HAM68422:HAM131072 HKI68422:HKI131072 HUE68422:HUE131072 IEA68422:IEA131072 INW68422:INW131072 IXS68422:IXS131072 JHO68422:JHO131072 JRK68422:JRK131072 KBG68422:KBG131072 KLC68422:KLC131072 KUY68422:KUY131072 LEU68422:LEU131072 LOQ68422:LOQ131072 LYM68422:LYM131072 MII68422:MII131072 MSE68422:MSE131072 NCA68422:NCA131072 NLW68422:NLW131072 NVS68422:NVS131072 OFO68422:OFO131072 OPK68422:OPK131072 OZG68422:OZG131072 PJC68422:PJC131072 PSY68422:PSY131072 QCU68422:QCU131072 QMQ68422:QMQ131072 QWM68422:QWM131072 RGI68422:RGI131072 RQE68422:RQE131072 SAA68422:SAA131072 SJW68422:SJW131072 STS68422:STS131072 TDO68422:TDO131072 TNK68422:TNK131072 TXG68422:TXG131072 UHC68422:UHC131072 UQY68422:UQY131072 VAU68422:VAU131072 VKQ68422:VKQ131072 VUM68422:VUM131072 WEI68422:WEI131072 WOE68422:WOE131072 WYA68422:WYA131072 BS133958:BS196608 LO133958:LO196608 VK133958:VK196608 AFG133958:AFG196608 APC133958:APC196608 AYY133958:AYY196608 BIU133958:BIU196608 BSQ133958:BSQ196608 CCM133958:CCM196608 CMI133958:CMI196608 CWE133958:CWE196608 DGA133958:DGA196608 DPW133958:DPW196608 DZS133958:DZS196608 EJO133958:EJO196608 ETK133958:ETK196608 FDG133958:FDG196608 FNC133958:FNC196608 FWY133958:FWY196608 GGU133958:GGU196608 GQQ133958:GQQ196608 HAM133958:HAM196608 HKI133958:HKI196608 HUE133958:HUE196608 IEA133958:IEA196608 INW133958:INW196608 IXS133958:IXS196608 JHO133958:JHO196608 JRK133958:JRK196608 KBG133958:KBG196608 KLC133958:KLC196608 KUY133958:KUY196608 LEU133958:LEU196608 LOQ133958:LOQ196608 LYM133958:LYM196608 MII133958:MII196608 MSE133958:MSE196608 NCA133958:NCA196608 NLW133958:NLW196608 NVS133958:NVS196608 OFO133958:OFO196608 OPK133958:OPK196608 OZG133958:OZG196608 PJC133958:PJC196608 PSY133958:PSY196608 QCU133958:QCU196608 QMQ133958:QMQ196608 QWM133958:QWM196608 RGI133958:RGI196608 RQE133958:RQE196608 SAA133958:SAA196608 SJW133958:SJW196608 STS133958:STS196608 TDO133958:TDO196608 TNK133958:TNK196608 TXG133958:TXG196608 UHC133958:UHC196608 UQY133958:UQY196608 VAU133958:VAU196608 VKQ133958:VKQ196608 VUM133958:VUM196608 WEI133958:WEI196608 WOE133958:WOE196608 WYA133958:WYA196608 BS199494:BS262144 LO199494:LO262144 VK199494:VK262144 AFG199494:AFG262144 APC199494:APC262144 AYY199494:AYY262144 BIU199494:BIU262144 BSQ199494:BSQ262144 CCM199494:CCM262144 CMI199494:CMI262144 CWE199494:CWE262144 DGA199494:DGA262144 DPW199494:DPW262144 DZS199494:DZS262144 EJO199494:EJO262144 ETK199494:ETK262144 FDG199494:FDG262144 FNC199494:FNC262144 FWY199494:FWY262144 GGU199494:GGU262144 GQQ199494:GQQ262144 HAM199494:HAM262144 HKI199494:HKI262144 HUE199494:HUE262144 IEA199494:IEA262144 INW199494:INW262144 IXS199494:IXS262144 JHO199494:JHO262144 JRK199494:JRK262144 KBG199494:KBG262144 KLC199494:KLC262144 KUY199494:KUY262144 LEU199494:LEU262144 LOQ199494:LOQ262144 LYM199494:LYM262144 MII199494:MII262144 MSE199494:MSE262144 NCA199494:NCA262144 NLW199494:NLW262144 NVS199494:NVS262144 OFO199494:OFO262144 OPK199494:OPK262144 OZG199494:OZG262144 PJC199494:PJC262144 PSY199494:PSY262144 QCU199494:QCU262144 QMQ199494:QMQ262144 QWM199494:QWM262144 RGI199494:RGI262144 RQE199494:RQE262144 SAA199494:SAA262144 SJW199494:SJW262144 STS199494:STS262144 TDO199494:TDO262144 TNK199494:TNK262144 TXG199494:TXG262144 UHC199494:UHC262144 UQY199494:UQY262144 VAU199494:VAU262144 VKQ199494:VKQ262144 VUM199494:VUM262144 WEI199494:WEI262144 WOE199494:WOE262144 WYA199494:WYA262144 BS265030:BS327680 LO265030:LO327680 VK265030:VK327680 AFG265030:AFG327680 APC265030:APC327680 AYY265030:AYY327680 BIU265030:BIU327680 BSQ265030:BSQ327680 CCM265030:CCM327680 CMI265030:CMI327680 CWE265030:CWE327680 DGA265030:DGA327680 DPW265030:DPW327680 DZS265030:DZS327680 EJO265030:EJO327680 ETK265030:ETK327680 FDG265030:FDG327680 FNC265030:FNC327680 FWY265030:FWY327680 GGU265030:GGU327680 GQQ265030:GQQ327680 HAM265030:HAM327680 HKI265030:HKI327680 HUE265030:HUE327680 IEA265030:IEA327680 INW265030:INW327680 IXS265030:IXS327680 JHO265030:JHO327680 JRK265030:JRK327680 KBG265030:KBG327680 KLC265030:KLC327680 KUY265030:KUY327680 LEU265030:LEU327680 LOQ265030:LOQ327680 LYM265030:LYM327680 MII265030:MII327680 MSE265030:MSE327680 NCA265030:NCA327680 NLW265030:NLW327680 NVS265030:NVS327680 OFO265030:OFO327680 OPK265030:OPK327680 OZG265030:OZG327680 PJC265030:PJC327680 PSY265030:PSY327680 QCU265030:QCU327680 QMQ265030:QMQ327680 QWM265030:QWM327680 RGI265030:RGI327680 RQE265030:RQE327680 SAA265030:SAA327680 SJW265030:SJW327680 STS265030:STS327680 TDO265030:TDO327680 TNK265030:TNK327680 TXG265030:TXG327680 UHC265030:UHC327680 UQY265030:UQY327680 VAU265030:VAU327680 VKQ265030:VKQ327680 VUM265030:VUM327680 WEI265030:WEI327680 WOE265030:WOE327680 WYA265030:WYA327680 BS330566:BS393216 LO330566:LO393216 VK330566:VK393216 AFG330566:AFG393216 APC330566:APC393216 AYY330566:AYY393216 BIU330566:BIU393216 BSQ330566:BSQ393216 CCM330566:CCM393216 CMI330566:CMI393216 CWE330566:CWE393216 DGA330566:DGA393216 DPW330566:DPW393216 DZS330566:DZS393216 EJO330566:EJO393216 ETK330566:ETK393216 FDG330566:FDG393216 FNC330566:FNC393216 FWY330566:FWY393216 GGU330566:GGU393216 GQQ330566:GQQ393216 HAM330566:HAM393216 HKI330566:HKI393216 HUE330566:HUE393216 IEA330566:IEA393216 INW330566:INW393216 IXS330566:IXS393216 JHO330566:JHO393216 JRK330566:JRK393216 KBG330566:KBG393216 KLC330566:KLC393216 KUY330566:KUY393216 LEU330566:LEU393216 LOQ330566:LOQ393216 LYM330566:LYM393216 MII330566:MII393216 MSE330566:MSE393216 NCA330566:NCA393216 NLW330566:NLW393216 NVS330566:NVS393216 OFO330566:OFO393216 OPK330566:OPK393216 OZG330566:OZG393216 PJC330566:PJC393216 PSY330566:PSY393216 QCU330566:QCU393216 QMQ330566:QMQ393216 QWM330566:QWM393216 RGI330566:RGI393216 RQE330566:RQE393216 SAA330566:SAA393216 SJW330566:SJW393216 STS330566:STS393216 TDO330566:TDO393216 TNK330566:TNK393216 TXG330566:TXG393216 UHC330566:UHC393216 UQY330566:UQY393216 VAU330566:VAU393216 VKQ330566:VKQ393216 VUM330566:VUM393216 WEI330566:WEI393216 WOE330566:WOE393216 WYA330566:WYA393216 BS396102:BS458752 LO396102:LO458752 VK396102:VK458752 AFG396102:AFG458752 APC396102:APC458752 AYY396102:AYY458752 BIU396102:BIU458752 BSQ396102:BSQ458752 CCM396102:CCM458752 CMI396102:CMI458752 CWE396102:CWE458752 DGA396102:DGA458752 DPW396102:DPW458752 DZS396102:DZS458752 EJO396102:EJO458752 ETK396102:ETK458752 FDG396102:FDG458752 FNC396102:FNC458752 FWY396102:FWY458752 GGU396102:GGU458752 GQQ396102:GQQ458752 HAM396102:HAM458752 HKI396102:HKI458752 HUE396102:HUE458752 IEA396102:IEA458752 INW396102:INW458752 IXS396102:IXS458752 JHO396102:JHO458752 JRK396102:JRK458752 KBG396102:KBG458752 KLC396102:KLC458752 KUY396102:KUY458752 LEU396102:LEU458752 LOQ396102:LOQ458752 LYM396102:LYM458752 MII396102:MII458752 MSE396102:MSE458752 NCA396102:NCA458752 NLW396102:NLW458752 NVS396102:NVS458752 OFO396102:OFO458752 OPK396102:OPK458752 OZG396102:OZG458752 PJC396102:PJC458752 PSY396102:PSY458752 QCU396102:QCU458752 QMQ396102:QMQ458752 QWM396102:QWM458752 RGI396102:RGI458752 RQE396102:RQE458752 SAA396102:SAA458752 SJW396102:SJW458752 STS396102:STS458752 TDO396102:TDO458752 TNK396102:TNK458752 TXG396102:TXG458752 UHC396102:UHC458752 UQY396102:UQY458752 VAU396102:VAU458752 VKQ396102:VKQ458752 VUM396102:VUM458752 WEI396102:WEI458752 WOE396102:WOE458752 WYA396102:WYA458752 BS461638:BS524288 LO461638:LO524288 VK461638:VK524288 AFG461638:AFG524288 APC461638:APC524288 AYY461638:AYY524288 BIU461638:BIU524288 BSQ461638:BSQ524288 CCM461638:CCM524288 CMI461638:CMI524288 CWE461638:CWE524288 DGA461638:DGA524288 DPW461638:DPW524288 DZS461638:DZS524288 EJO461638:EJO524288 ETK461638:ETK524288 FDG461638:FDG524288 FNC461638:FNC524288 FWY461638:FWY524288 GGU461638:GGU524288 GQQ461638:GQQ524288 HAM461638:HAM524288 HKI461638:HKI524288 HUE461638:HUE524288 IEA461638:IEA524288 INW461638:INW524288 IXS461638:IXS524288 JHO461638:JHO524288 JRK461638:JRK524288 KBG461638:KBG524288 KLC461638:KLC524288 KUY461638:KUY524288 LEU461638:LEU524288 LOQ461638:LOQ524288 LYM461638:LYM524288 MII461638:MII524288 MSE461638:MSE524288 NCA461638:NCA524288 NLW461638:NLW524288 NVS461638:NVS524288 OFO461638:OFO524288 OPK461638:OPK524288 OZG461638:OZG524288 PJC461638:PJC524288 PSY461638:PSY524288 QCU461638:QCU524288 QMQ461638:QMQ524288 QWM461638:QWM524288 RGI461638:RGI524288 RQE461638:RQE524288 SAA461638:SAA524288 SJW461638:SJW524288 STS461638:STS524288 TDO461638:TDO524288 TNK461638:TNK524288 TXG461638:TXG524288 UHC461638:UHC524288 UQY461638:UQY524288 VAU461638:VAU524288 VKQ461638:VKQ524288 VUM461638:VUM524288 WEI461638:WEI524288 WOE461638:WOE524288 WYA461638:WYA524288 BS527174:BS589824 LO527174:LO589824 VK527174:VK589824 AFG527174:AFG589824 APC527174:APC589824 AYY527174:AYY589824 BIU527174:BIU589824 BSQ527174:BSQ589824 CCM527174:CCM589824 CMI527174:CMI589824 CWE527174:CWE589824 DGA527174:DGA589824 DPW527174:DPW589824 DZS527174:DZS589824 EJO527174:EJO589824 ETK527174:ETK589824 FDG527174:FDG589824 FNC527174:FNC589824 FWY527174:FWY589824 GGU527174:GGU589824 GQQ527174:GQQ589824 HAM527174:HAM589824 HKI527174:HKI589824 HUE527174:HUE589824 IEA527174:IEA589824 INW527174:INW589824 IXS527174:IXS589824 JHO527174:JHO589824 JRK527174:JRK589824 KBG527174:KBG589824 KLC527174:KLC589824 KUY527174:KUY589824 LEU527174:LEU589824 LOQ527174:LOQ589824 LYM527174:LYM589824 MII527174:MII589824 MSE527174:MSE589824 NCA527174:NCA589824 NLW527174:NLW589824 NVS527174:NVS589824 OFO527174:OFO589824 OPK527174:OPK589824 OZG527174:OZG589824 PJC527174:PJC589824 PSY527174:PSY589824 QCU527174:QCU589824 QMQ527174:QMQ589824 QWM527174:QWM589824 RGI527174:RGI589824 RQE527174:RQE589824 SAA527174:SAA589824 SJW527174:SJW589824 STS527174:STS589824 TDO527174:TDO589824 TNK527174:TNK589824 TXG527174:TXG589824 UHC527174:UHC589824 UQY527174:UQY589824 VAU527174:VAU589824 VKQ527174:VKQ589824 VUM527174:VUM589824 WEI527174:WEI589824 WOE527174:WOE589824 WYA527174:WYA589824 BS592710:BS655360 LO592710:LO655360 VK592710:VK655360 AFG592710:AFG655360 APC592710:APC655360 AYY592710:AYY655360 BIU592710:BIU655360 BSQ592710:BSQ655360 CCM592710:CCM655360 CMI592710:CMI655360 CWE592710:CWE655360 DGA592710:DGA655360 DPW592710:DPW655360 DZS592710:DZS655360 EJO592710:EJO655360 ETK592710:ETK655360 FDG592710:FDG655360 FNC592710:FNC655360 FWY592710:FWY655360 GGU592710:GGU655360 GQQ592710:GQQ655360 HAM592710:HAM655360 HKI592710:HKI655360 HUE592710:HUE655360 IEA592710:IEA655360 INW592710:INW655360 IXS592710:IXS655360 JHO592710:JHO655360 JRK592710:JRK655360 KBG592710:KBG655360 KLC592710:KLC655360 KUY592710:KUY655360 LEU592710:LEU655360 LOQ592710:LOQ655360 LYM592710:LYM655360 MII592710:MII655360 MSE592710:MSE655360 NCA592710:NCA655360 NLW592710:NLW655360 NVS592710:NVS655360 OFO592710:OFO655360 OPK592710:OPK655360 OZG592710:OZG655360 PJC592710:PJC655360 PSY592710:PSY655360 QCU592710:QCU655360 QMQ592710:QMQ655360 QWM592710:QWM655360 RGI592710:RGI655360 RQE592710:RQE655360 SAA592710:SAA655360 SJW592710:SJW655360 STS592710:STS655360 TDO592710:TDO655360 TNK592710:TNK655360 TXG592710:TXG655360 UHC592710:UHC655360 UQY592710:UQY655360 VAU592710:VAU655360 VKQ592710:VKQ655360 VUM592710:VUM655360 WEI592710:WEI655360 WOE592710:WOE655360 WYA592710:WYA655360 BS658246:BS720896 LO658246:LO720896 VK658246:VK720896 AFG658246:AFG720896 APC658246:APC720896 AYY658246:AYY720896 BIU658246:BIU720896 BSQ658246:BSQ720896 CCM658246:CCM720896 CMI658246:CMI720896 CWE658246:CWE720896 DGA658246:DGA720896 DPW658246:DPW720896 DZS658246:DZS720896 EJO658246:EJO720896 ETK658246:ETK720896 FDG658246:FDG720896 FNC658246:FNC720896 FWY658246:FWY720896 GGU658246:GGU720896 GQQ658246:GQQ720896 HAM658246:HAM720896 HKI658246:HKI720896 HUE658246:HUE720896 IEA658246:IEA720896 INW658246:INW720896 IXS658246:IXS720896 JHO658246:JHO720896 JRK658246:JRK720896 KBG658246:KBG720896 KLC658246:KLC720896 KUY658246:KUY720896 LEU658246:LEU720896 LOQ658246:LOQ720896 LYM658246:LYM720896 MII658246:MII720896 MSE658246:MSE720896 NCA658246:NCA720896 NLW658246:NLW720896 NVS658246:NVS720896 OFO658246:OFO720896 OPK658246:OPK720896 OZG658246:OZG720896 PJC658246:PJC720896 PSY658246:PSY720896 QCU658246:QCU720896 QMQ658246:QMQ720896 QWM658246:QWM720896 RGI658246:RGI720896 RQE658246:RQE720896 SAA658246:SAA720896 SJW658246:SJW720896 STS658246:STS720896 TDO658246:TDO720896 TNK658246:TNK720896 TXG658246:TXG720896 UHC658246:UHC720896 UQY658246:UQY720896 VAU658246:VAU720896 VKQ658246:VKQ720896 VUM658246:VUM720896 WEI658246:WEI720896 WOE658246:WOE720896 WYA658246:WYA720896 BS723782:BS786432 LO723782:LO786432 VK723782:VK786432 AFG723782:AFG786432 APC723782:APC786432 AYY723782:AYY786432 BIU723782:BIU786432 BSQ723782:BSQ786432 CCM723782:CCM786432 CMI723782:CMI786432 CWE723782:CWE786432 DGA723782:DGA786432 DPW723782:DPW786432 DZS723782:DZS786432 EJO723782:EJO786432 ETK723782:ETK786432 FDG723782:FDG786432 FNC723782:FNC786432 FWY723782:FWY786432 GGU723782:GGU786432 GQQ723782:GQQ786432 HAM723782:HAM786432 HKI723782:HKI786432 HUE723782:HUE786432 IEA723782:IEA786432 INW723782:INW786432 IXS723782:IXS786432 JHO723782:JHO786432 JRK723782:JRK786432 KBG723782:KBG786432 KLC723782:KLC786432 KUY723782:KUY786432 LEU723782:LEU786432 LOQ723782:LOQ786432 LYM723782:LYM786432 MII723782:MII786432 MSE723782:MSE786432 NCA723782:NCA786432 NLW723782:NLW786432 NVS723782:NVS786432 OFO723782:OFO786432 OPK723782:OPK786432 OZG723782:OZG786432 PJC723782:PJC786432 PSY723782:PSY786432 QCU723782:QCU786432 QMQ723782:QMQ786432 QWM723782:QWM786432 RGI723782:RGI786432 RQE723782:RQE786432 SAA723782:SAA786432 SJW723782:SJW786432 STS723782:STS786432 TDO723782:TDO786432 TNK723782:TNK786432 TXG723782:TXG786432 UHC723782:UHC786432 UQY723782:UQY786432 VAU723782:VAU786432 VKQ723782:VKQ786432 VUM723782:VUM786432 WEI723782:WEI786432 WOE723782:WOE786432 WYA723782:WYA786432 BS789318:BS851968 LO789318:LO851968 VK789318:VK851968 AFG789318:AFG851968 APC789318:APC851968 AYY789318:AYY851968 BIU789318:BIU851968 BSQ789318:BSQ851968 CCM789318:CCM851968 CMI789318:CMI851968 CWE789318:CWE851968 DGA789318:DGA851968 DPW789318:DPW851968 DZS789318:DZS851968 EJO789318:EJO851968 ETK789318:ETK851968 FDG789318:FDG851968 FNC789318:FNC851968 FWY789318:FWY851968 GGU789318:GGU851968 GQQ789318:GQQ851968 HAM789318:HAM851968 HKI789318:HKI851968 HUE789318:HUE851968 IEA789318:IEA851968 INW789318:INW851968 IXS789318:IXS851968 JHO789318:JHO851968 JRK789318:JRK851968 KBG789318:KBG851968 KLC789318:KLC851968 KUY789318:KUY851968 LEU789318:LEU851968 LOQ789318:LOQ851968 LYM789318:LYM851968 MII789318:MII851968 MSE789318:MSE851968 NCA789318:NCA851968 NLW789318:NLW851968 NVS789318:NVS851968 OFO789318:OFO851968 OPK789318:OPK851968 OZG789318:OZG851968 PJC789318:PJC851968 PSY789318:PSY851968 QCU789318:QCU851968 QMQ789318:QMQ851968 QWM789318:QWM851968 RGI789318:RGI851968 RQE789318:RQE851968 SAA789318:SAA851968 SJW789318:SJW851968 STS789318:STS851968 TDO789318:TDO851968 TNK789318:TNK851968 TXG789318:TXG851968 UHC789318:UHC851968 UQY789318:UQY851968 VAU789318:VAU851968 VKQ789318:VKQ851968 VUM789318:VUM851968 WEI789318:WEI851968 WOE789318:WOE851968 WYA789318:WYA851968 BS854854:BS917504 LO854854:LO917504 VK854854:VK917504 AFG854854:AFG917504 APC854854:APC917504 AYY854854:AYY917504 BIU854854:BIU917504 BSQ854854:BSQ917504 CCM854854:CCM917504 CMI854854:CMI917504 CWE854854:CWE917504 DGA854854:DGA917504 DPW854854:DPW917504 DZS854854:DZS917504 EJO854854:EJO917504 ETK854854:ETK917504 FDG854854:FDG917504 FNC854854:FNC917504 FWY854854:FWY917504 GGU854854:GGU917504 GQQ854854:GQQ917504 HAM854854:HAM917504 HKI854854:HKI917504 HUE854854:HUE917504 IEA854854:IEA917504 INW854854:INW917504 IXS854854:IXS917504 JHO854854:JHO917504 JRK854854:JRK917504 KBG854854:KBG917504 KLC854854:KLC917504 KUY854854:KUY917504 LEU854854:LEU917504 LOQ854854:LOQ917504 LYM854854:LYM917504 MII854854:MII917504 MSE854854:MSE917504 NCA854854:NCA917504 NLW854854:NLW917504 NVS854854:NVS917504 OFO854854:OFO917504 OPK854854:OPK917504 OZG854854:OZG917504 PJC854854:PJC917504 PSY854854:PSY917504 QCU854854:QCU917504 QMQ854854:QMQ917504 QWM854854:QWM917504 RGI854854:RGI917504 RQE854854:RQE917504 SAA854854:SAA917504 SJW854854:SJW917504 STS854854:STS917504 TDO854854:TDO917504 TNK854854:TNK917504 TXG854854:TXG917504 UHC854854:UHC917504 UQY854854:UQY917504 VAU854854:VAU917504 VKQ854854:VKQ917504 VUM854854:VUM917504 WEI854854:WEI917504 WOE854854:WOE917504 WYA854854:WYA917504 BS920390:BS983040 LO920390:LO983040 VK920390:VK983040 AFG920390:AFG983040 APC920390:APC983040 AYY920390:AYY983040 BIU920390:BIU983040 BSQ920390:BSQ983040 CCM920390:CCM983040 CMI920390:CMI983040 CWE920390:CWE983040 DGA920390:DGA983040 DPW920390:DPW983040 DZS920390:DZS983040 EJO920390:EJO983040 ETK920390:ETK983040 FDG920390:FDG983040 FNC920390:FNC983040 FWY920390:FWY983040 GGU920390:GGU983040 GQQ920390:GQQ983040 HAM920390:HAM983040 HKI920390:HKI983040 HUE920390:HUE983040 IEA920390:IEA983040 INW920390:INW983040 IXS920390:IXS983040 JHO920390:JHO983040 JRK920390:JRK983040 KBG920390:KBG983040 KLC920390:KLC983040 KUY920390:KUY983040 LEU920390:LEU983040 LOQ920390:LOQ983040 LYM920390:LYM983040 MII920390:MII983040 MSE920390:MSE983040 NCA920390:NCA983040 NLW920390:NLW983040 NVS920390:NVS983040 OFO920390:OFO983040 OPK920390:OPK983040 OZG920390:OZG983040 PJC920390:PJC983040 PSY920390:PSY983040 QCU920390:QCU983040 QMQ920390:QMQ983040 QWM920390:QWM983040 RGI920390:RGI983040 RQE920390:RQE983040 SAA920390:SAA983040 SJW920390:SJW983040 STS920390:STS983040 TDO920390:TDO983040 TNK920390:TNK983040 TXG920390:TXG983040 UHC920390:UHC983040 UQY920390:UQY983040 VAU920390:VAU983040 VKQ920390:VKQ983040 VUM920390:VUM983040 WEI920390:WEI983040 WOE920390:WOE983040 WYA920390:WYA983040 BS985926:BS1048576 LO985926:LO1048576 VK985926:VK1048576 AFG985926:AFG1048576 APC985926:APC1048576 AYY985926:AYY1048576 BIU985926:BIU1048576 BSQ985926:BSQ1048576 CCM985926:CCM1048576 CMI985926:CMI1048576 CWE985926:CWE1048576 DGA985926:DGA1048576 DPW985926:DPW1048576 DZS985926:DZS1048576 EJO985926:EJO1048576 ETK985926:ETK1048576 FDG985926:FDG1048576 FNC985926:FNC1048576 FWY985926:FWY1048576 GGU985926:GGU1048576 GQQ985926:GQQ1048576 HAM985926:HAM1048576 HKI985926:HKI1048576 HUE985926:HUE1048576 IEA985926:IEA1048576 INW985926:INW1048576 IXS985926:IXS1048576 JHO985926:JHO1048576 JRK985926:JRK1048576 KBG985926:KBG1048576 KLC985926:KLC1048576 KUY985926:KUY1048576 LEU985926:LEU1048576 LOQ985926:LOQ1048576 LYM985926:LYM1048576 MII985926:MII1048576 MSE985926:MSE1048576 NCA985926:NCA1048576 NLW985926:NLW1048576 NVS985926:NVS1048576 OFO985926:OFO1048576 OPK985926:OPK1048576 OZG985926:OZG1048576 PJC985926:PJC1048576 PSY985926:PSY1048576 QCU985926:QCU1048576 QMQ985926:QMQ1048576 QWM985926:QWM1048576 RGI985926:RGI1048576 RQE985926:RQE1048576 SAA985926:SAA1048576 SJW985926:SJW1048576 STS985926:STS1048576 TDO985926:TDO1048576 TNK985926:TNK1048576 TXG985926:TXG1048576 UHC985926:UHC1048576 UQY985926:UQY1048576 VAU985926:VAU1048576 VKQ985926:VKQ1048576 VUM985926:VUM1048576 WEI985926:WEI1048576 WOE985926:WOE1048576 WYA985926:WYA1048576">
      <formula1>"1,2,3,4,5,6,7,8,9,10"</formula1>
    </dataValidation>
    <dataValidation type="list" allowBlank="1" showInputMessage="1" showErrorMessage="1" sqref="BD2886:BR65536 KZ2886:LN65536 UV2886:VJ65536 AER2886:AFF65536 AON2886:APB65536 AYJ2886:AYX65536 BIF2886:BIT65536 BSB2886:BSP65536 CBX2886:CCL65536 CLT2886:CMH65536 CVP2886:CWD65536 DFL2886:DFZ65536 DPH2886:DPV65536 DZD2886:DZR65536 EIZ2886:EJN65536 ESV2886:ETJ65536 FCR2886:FDF65536 FMN2886:FNB65536 FWJ2886:FWX65536 GGF2886:GGT65536 GQB2886:GQP65536 GZX2886:HAL65536 HJT2886:HKH65536 HTP2886:HUD65536 IDL2886:IDZ65536 INH2886:INV65536 IXD2886:IXR65536 JGZ2886:JHN65536 JQV2886:JRJ65536 KAR2886:KBF65536 KKN2886:KLB65536 KUJ2886:KUX65536 LEF2886:LET65536 LOB2886:LOP65536 LXX2886:LYL65536 MHT2886:MIH65536 MRP2886:MSD65536 NBL2886:NBZ65536 NLH2886:NLV65536 NVD2886:NVR65536 OEZ2886:OFN65536 OOV2886:OPJ65536 OYR2886:OZF65536 PIN2886:PJB65536 PSJ2886:PSX65536 QCF2886:QCT65536 QMB2886:QMP65536 QVX2886:QWL65536 RFT2886:RGH65536 RPP2886:RQD65536 RZL2886:RZZ65536 SJH2886:SJV65536 STD2886:STR65536 TCZ2886:TDN65536 TMV2886:TNJ65536 TWR2886:TXF65536 UGN2886:UHB65536 UQJ2886:UQX65536 VAF2886:VAT65536 VKB2886:VKP65536 VTX2886:VUL65536 WDT2886:WEH65536 WNP2886:WOD65536 WXL2886:WXZ65536 BD68422:BR131072 KZ68422:LN131072 UV68422:VJ131072 AER68422:AFF131072 AON68422:APB131072 AYJ68422:AYX131072 BIF68422:BIT131072 BSB68422:BSP131072 CBX68422:CCL131072 CLT68422:CMH131072 CVP68422:CWD131072 DFL68422:DFZ131072 DPH68422:DPV131072 DZD68422:DZR131072 EIZ68422:EJN131072 ESV68422:ETJ131072 FCR68422:FDF131072 FMN68422:FNB131072 FWJ68422:FWX131072 GGF68422:GGT131072 GQB68422:GQP131072 GZX68422:HAL131072 HJT68422:HKH131072 HTP68422:HUD131072 IDL68422:IDZ131072 INH68422:INV131072 IXD68422:IXR131072 JGZ68422:JHN131072 JQV68422:JRJ131072 KAR68422:KBF131072 KKN68422:KLB131072 KUJ68422:KUX131072 LEF68422:LET131072 LOB68422:LOP131072 LXX68422:LYL131072 MHT68422:MIH131072 MRP68422:MSD131072 NBL68422:NBZ131072 NLH68422:NLV131072 NVD68422:NVR131072 OEZ68422:OFN131072 OOV68422:OPJ131072 OYR68422:OZF131072 PIN68422:PJB131072 PSJ68422:PSX131072 QCF68422:QCT131072 QMB68422:QMP131072 QVX68422:QWL131072 RFT68422:RGH131072 RPP68422:RQD131072 RZL68422:RZZ131072 SJH68422:SJV131072 STD68422:STR131072 TCZ68422:TDN131072 TMV68422:TNJ131072 TWR68422:TXF131072 UGN68422:UHB131072 UQJ68422:UQX131072 VAF68422:VAT131072 VKB68422:VKP131072 VTX68422:VUL131072 WDT68422:WEH131072 WNP68422:WOD131072 WXL68422:WXZ131072 BD133958:BR196608 KZ133958:LN196608 UV133958:VJ196608 AER133958:AFF196608 AON133958:APB196608 AYJ133958:AYX196608 BIF133958:BIT196608 BSB133958:BSP196608 CBX133958:CCL196608 CLT133958:CMH196608 CVP133958:CWD196608 DFL133958:DFZ196608 DPH133958:DPV196608 DZD133958:DZR196608 EIZ133958:EJN196608 ESV133958:ETJ196608 FCR133958:FDF196608 FMN133958:FNB196608 FWJ133958:FWX196608 GGF133958:GGT196608 GQB133958:GQP196608 GZX133958:HAL196608 HJT133958:HKH196608 HTP133958:HUD196608 IDL133958:IDZ196608 INH133958:INV196608 IXD133958:IXR196608 JGZ133958:JHN196608 JQV133958:JRJ196608 KAR133958:KBF196608 KKN133958:KLB196608 KUJ133958:KUX196608 LEF133958:LET196608 LOB133958:LOP196608 LXX133958:LYL196608 MHT133958:MIH196608 MRP133958:MSD196608 NBL133958:NBZ196608 NLH133958:NLV196608 NVD133958:NVR196608 OEZ133958:OFN196608 OOV133958:OPJ196608 OYR133958:OZF196608 PIN133958:PJB196608 PSJ133958:PSX196608 QCF133958:QCT196608 QMB133958:QMP196608 QVX133958:QWL196608 RFT133958:RGH196608 RPP133958:RQD196608 RZL133958:RZZ196608 SJH133958:SJV196608 STD133958:STR196608 TCZ133958:TDN196608 TMV133958:TNJ196608 TWR133958:TXF196608 UGN133958:UHB196608 UQJ133958:UQX196608 VAF133958:VAT196608 VKB133958:VKP196608 VTX133958:VUL196608 WDT133958:WEH196608 WNP133958:WOD196608 WXL133958:WXZ196608 BD199494:BR262144 KZ199494:LN262144 UV199494:VJ262144 AER199494:AFF262144 AON199494:APB262144 AYJ199494:AYX262144 BIF199494:BIT262144 BSB199494:BSP262144 CBX199494:CCL262144 CLT199494:CMH262144 CVP199494:CWD262144 DFL199494:DFZ262144 DPH199494:DPV262144 DZD199494:DZR262144 EIZ199494:EJN262144 ESV199494:ETJ262144 FCR199494:FDF262144 FMN199494:FNB262144 FWJ199494:FWX262144 GGF199494:GGT262144 GQB199494:GQP262144 GZX199494:HAL262144 HJT199494:HKH262144 HTP199494:HUD262144 IDL199494:IDZ262144 INH199494:INV262144 IXD199494:IXR262144 JGZ199494:JHN262144 JQV199494:JRJ262144 KAR199494:KBF262144 KKN199494:KLB262144 KUJ199494:KUX262144 LEF199494:LET262144 LOB199494:LOP262144 LXX199494:LYL262144 MHT199494:MIH262144 MRP199494:MSD262144 NBL199494:NBZ262144 NLH199494:NLV262144 NVD199494:NVR262144 OEZ199494:OFN262144 OOV199494:OPJ262144 OYR199494:OZF262144 PIN199494:PJB262144 PSJ199494:PSX262144 QCF199494:QCT262144 QMB199494:QMP262144 QVX199494:QWL262144 RFT199494:RGH262144 RPP199494:RQD262144 RZL199494:RZZ262144 SJH199494:SJV262144 STD199494:STR262144 TCZ199494:TDN262144 TMV199494:TNJ262144 TWR199494:TXF262144 UGN199494:UHB262144 UQJ199494:UQX262144 VAF199494:VAT262144 VKB199494:VKP262144 VTX199494:VUL262144 WDT199494:WEH262144 WNP199494:WOD262144 WXL199494:WXZ262144 BD265030:BR327680 KZ265030:LN327680 UV265030:VJ327680 AER265030:AFF327680 AON265030:APB327680 AYJ265030:AYX327680 BIF265030:BIT327680 BSB265030:BSP327680 CBX265030:CCL327680 CLT265030:CMH327680 CVP265030:CWD327680 DFL265030:DFZ327680 DPH265030:DPV327680 DZD265030:DZR327680 EIZ265030:EJN327680 ESV265030:ETJ327680 FCR265030:FDF327680 FMN265030:FNB327680 FWJ265030:FWX327680 GGF265030:GGT327680 GQB265030:GQP327680 GZX265030:HAL327680 HJT265030:HKH327680 HTP265030:HUD327680 IDL265030:IDZ327680 INH265030:INV327680 IXD265030:IXR327680 JGZ265030:JHN327680 JQV265030:JRJ327680 KAR265030:KBF327680 KKN265030:KLB327680 KUJ265030:KUX327680 LEF265030:LET327680 LOB265030:LOP327680 LXX265030:LYL327680 MHT265030:MIH327680 MRP265030:MSD327680 NBL265030:NBZ327680 NLH265030:NLV327680 NVD265030:NVR327680 OEZ265030:OFN327680 OOV265030:OPJ327680 OYR265030:OZF327680 PIN265030:PJB327680 PSJ265030:PSX327680 QCF265030:QCT327680 QMB265030:QMP327680 QVX265030:QWL327680 RFT265030:RGH327680 RPP265030:RQD327680 RZL265030:RZZ327680 SJH265030:SJV327680 STD265030:STR327680 TCZ265030:TDN327680 TMV265030:TNJ327680 TWR265030:TXF327680 UGN265030:UHB327680 UQJ265030:UQX327680 VAF265030:VAT327680 VKB265030:VKP327680 VTX265030:VUL327680 WDT265030:WEH327680 WNP265030:WOD327680 WXL265030:WXZ327680 BD330566:BR393216 KZ330566:LN393216 UV330566:VJ393216 AER330566:AFF393216 AON330566:APB393216 AYJ330566:AYX393216 BIF330566:BIT393216 BSB330566:BSP393216 CBX330566:CCL393216 CLT330566:CMH393216 CVP330566:CWD393216 DFL330566:DFZ393216 DPH330566:DPV393216 DZD330566:DZR393216 EIZ330566:EJN393216 ESV330566:ETJ393216 FCR330566:FDF393216 FMN330566:FNB393216 FWJ330566:FWX393216 GGF330566:GGT393216 GQB330566:GQP393216 GZX330566:HAL393216 HJT330566:HKH393216 HTP330566:HUD393216 IDL330566:IDZ393216 INH330566:INV393216 IXD330566:IXR393216 JGZ330566:JHN393216 JQV330566:JRJ393216 KAR330566:KBF393216 KKN330566:KLB393216 KUJ330566:KUX393216 LEF330566:LET393216 LOB330566:LOP393216 LXX330566:LYL393216 MHT330566:MIH393216 MRP330566:MSD393216 NBL330566:NBZ393216 NLH330566:NLV393216 NVD330566:NVR393216 OEZ330566:OFN393216 OOV330566:OPJ393216 OYR330566:OZF393216 PIN330566:PJB393216 PSJ330566:PSX393216 QCF330566:QCT393216 QMB330566:QMP393216 QVX330566:QWL393216 RFT330566:RGH393216 RPP330566:RQD393216 RZL330566:RZZ393216 SJH330566:SJV393216 STD330566:STR393216 TCZ330566:TDN393216 TMV330566:TNJ393216 TWR330566:TXF393216 UGN330566:UHB393216 UQJ330566:UQX393216 VAF330566:VAT393216 VKB330566:VKP393216 VTX330566:VUL393216 WDT330566:WEH393216 WNP330566:WOD393216 WXL330566:WXZ393216 BD396102:BR458752 KZ396102:LN458752 UV396102:VJ458752 AER396102:AFF458752 AON396102:APB458752 AYJ396102:AYX458752 BIF396102:BIT458752 BSB396102:BSP458752 CBX396102:CCL458752 CLT396102:CMH458752 CVP396102:CWD458752 DFL396102:DFZ458752 DPH396102:DPV458752 DZD396102:DZR458752 EIZ396102:EJN458752 ESV396102:ETJ458752 FCR396102:FDF458752 FMN396102:FNB458752 FWJ396102:FWX458752 GGF396102:GGT458752 GQB396102:GQP458752 GZX396102:HAL458752 HJT396102:HKH458752 HTP396102:HUD458752 IDL396102:IDZ458752 INH396102:INV458752 IXD396102:IXR458752 JGZ396102:JHN458752 JQV396102:JRJ458752 KAR396102:KBF458752 KKN396102:KLB458752 KUJ396102:KUX458752 LEF396102:LET458752 LOB396102:LOP458752 LXX396102:LYL458752 MHT396102:MIH458752 MRP396102:MSD458752 NBL396102:NBZ458752 NLH396102:NLV458752 NVD396102:NVR458752 OEZ396102:OFN458752 OOV396102:OPJ458752 OYR396102:OZF458752 PIN396102:PJB458752 PSJ396102:PSX458752 QCF396102:QCT458752 QMB396102:QMP458752 QVX396102:QWL458752 RFT396102:RGH458752 RPP396102:RQD458752 RZL396102:RZZ458752 SJH396102:SJV458752 STD396102:STR458752 TCZ396102:TDN458752 TMV396102:TNJ458752 TWR396102:TXF458752 UGN396102:UHB458752 UQJ396102:UQX458752 VAF396102:VAT458752 VKB396102:VKP458752 VTX396102:VUL458752 WDT396102:WEH458752 WNP396102:WOD458752 WXL396102:WXZ458752 BD461638:BR524288 KZ461638:LN524288 UV461638:VJ524288 AER461638:AFF524288 AON461638:APB524288 AYJ461638:AYX524288 BIF461638:BIT524288 BSB461638:BSP524288 CBX461638:CCL524288 CLT461638:CMH524288 CVP461638:CWD524288 DFL461638:DFZ524288 DPH461638:DPV524288 DZD461638:DZR524288 EIZ461638:EJN524288 ESV461638:ETJ524288 FCR461638:FDF524288 FMN461638:FNB524288 FWJ461638:FWX524288 GGF461638:GGT524288 GQB461638:GQP524288 GZX461638:HAL524288 HJT461638:HKH524288 HTP461638:HUD524288 IDL461638:IDZ524288 INH461638:INV524288 IXD461638:IXR524288 JGZ461638:JHN524288 JQV461638:JRJ524288 KAR461638:KBF524288 KKN461638:KLB524288 KUJ461638:KUX524288 LEF461638:LET524288 LOB461638:LOP524288 LXX461638:LYL524288 MHT461638:MIH524288 MRP461638:MSD524288 NBL461638:NBZ524288 NLH461638:NLV524288 NVD461638:NVR524288 OEZ461638:OFN524288 OOV461638:OPJ524288 OYR461638:OZF524288 PIN461638:PJB524288 PSJ461638:PSX524288 QCF461638:QCT524288 QMB461638:QMP524288 QVX461638:QWL524288 RFT461638:RGH524288 RPP461638:RQD524288 RZL461638:RZZ524288 SJH461638:SJV524288 STD461638:STR524288 TCZ461638:TDN524288 TMV461638:TNJ524288 TWR461638:TXF524288 UGN461638:UHB524288 UQJ461638:UQX524288 VAF461638:VAT524288 VKB461638:VKP524288 VTX461638:VUL524288 WDT461638:WEH524288 WNP461638:WOD524288 WXL461638:WXZ524288 BD527174:BR589824 KZ527174:LN589824 UV527174:VJ589824 AER527174:AFF589824 AON527174:APB589824 AYJ527174:AYX589824 BIF527174:BIT589824 BSB527174:BSP589824 CBX527174:CCL589824 CLT527174:CMH589824 CVP527174:CWD589824 DFL527174:DFZ589824 DPH527174:DPV589824 DZD527174:DZR589824 EIZ527174:EJN589824 ESV527174:ETJ589824 FCR527174:FDF589824 FMN527174:FNB589824 FWJ527174:FWX589824 GGF527174:GGT589824 GQB527174:GQP589824 GZX527174:HAL589824 HJT527174:HKH589824 HTP527174:HUD589824 IDL527174:IDZ589824 INH527174:INV589824 IXD527174:IXR589824 JGZ527174:JHN589824 JQV527174:JRJ589824 KAR527174:KBF589824 KKN527174:KLB589824 KUJ527174:KUX589824 LEF527174:LET589824 LOB527174:LOP589824 LXX527174:LYL589824 MHT527174:MIH589824 MRP527174:MSD589824 NBL527174:NBZ589824 NLH527174:NLV589824 NVD527174:NVR589824 OEZ527174:OFN589824 OOV527174:OPJ589824 OYR527174:OZF589824 PIN527174:PJB589824 PSJ527174:PSX589824 QCF527174:QCT589824 QMB527174:QMP589824 QVX527174:QWL589824 RFT527174:RGH589824 RPP527174:RQD589824 RZL527174:RZZ589824 SJH527174:SJV589824 STD527174:STR589824 TCZ527174:TDN589824 TMV527174:TNJ589824 TWR527174:TXF589824 UGN527174:UHB589824 UQJ527174:UQX589824 VAF527174:VAT589824 VKB527174:VKP589824 VTX527174:VUL589824 WDT527174:WEH589824 WNP527174:WOD589824 WXL527174:WXZ589824 BD592710:BR655360 KZ592710:LN655360 UV592710:VJ655360 AER592710:AFF655360 AON592710:APB655360 AYJ592710:AYX655360 BIF592710:BIT655360 BSB592710:BSP655360 CBX592710:CCL655360 CLT592710:CMH655360 CVP592710:CWD655360 DFL592710:DFZ655360 DPH592710:DPV655360 DZD592710:DZR655360 EIZ592710:EJN655360 ESV592710:ETJ655360 FCR592710:FDF655360 FMN592710:FNB655360 FWJ592710:FWX655360 GGF592710:GGT655360 GQB592710:GQP655360 GZX592710:HAL655360 HJT592710:HKH655360 HTP592710:HUD655360 IDL592710:IDZ655360 INH592710:INV655360 IXD592710:IXR655360 JGZ592710:JHN655360 JQV592710:JRJ655360 KAR592710:KBF655360 KKN592710:KLB655360 KUJ592710:KUX655360 LEF592710:LET655360 LOB592710:LOP655360 LXX592710:LYL655360 MHT592710:MIH655360 MRP592710:MSD655360 NBL592710:NBZ655360 NLH592710:NLV655360 NVD592710:NVR655360 OEZ592710:OFN655360 OOV592710:OPJ655360 OYR592710:OZF655360 PIN592710:PJB655360 PSJ592710:PSX655360 QCF592710:QCT655360 QMB592710:QMP655360 QVX592710:QWL655360 RFT592710:RGH655360 RPP592710:RQD655360 RZL592710:RZZ655360 SJH592710:SJV655360 STD592710:STR655360 TCZ592710:TDN655360 TMV592710:TNJ655360 TWR592710:TXF655360 UGN592710:UHB655360 UQJ592710:UQX655360 VAF592710:VAT655360 VKB592710:VKP655360 VTX592710:VUL655360 WDT592710:WEH655360 WNP592710:WOD655360 WXL592710:WXZ655360 BD658246:BR720896 KZ658246:LN720896 UV658246:VJ720896 AER658246:AFF720896 AON658246:APB720896 AYJ658246:AYX720896 BIF658246:BIT720896 BSB658246:BSP720896 CBX658246:CCL720896 CLT658246:CMH720896 CVP658246:CWD720896 DFL658246:DFZ720896 DPH658246:DPV720896 DZD658246:DZR720896 EIZ658246:EJN720896 ESV658246:ETJ720896 FCR658246:FDF720896 FMN658246:FNB720896 FWJ658246:FWX720896 GGF658246:GGT720896 GQB658246:GQP720896 GZX658246:HAL720896 HJT658246:HKH720896 HTP658246:HUD720896 IDL658246:IDZ720896 INH658246:INV720896 IXD658246:IXR720896 JGZ658246:JHN720896 JQV658246:JRJ720896 KAR658246:KBF720896 KKN658246:KLB720896 KUJ658246:KUX720896 LEF658246:LET720896 LOB658246:LOP720896 LXX658246:LYL720896 MHT658246:MIH720896 MRP658246:MSD720896 NBL658246:NBZ720896 NLH658246:NLV720896 NVD658246:NVR720896 OEZ658246:OFN720896 OOV658246:OPJ720896 OYR658246:OZF720896 PIN658246:PJB720896 PSJ658246:PSX720896 QCF658246:QCT720896 QMB658246:QMP720896 QVX658246:QWL720896 RFT658246:RGH720896 RPP658246:RQD720896 RZL658246:RZZ720896 SJH658246:SJV720896 STD658246:STR720896 TCZ658246:TDN720896 TMV658246:TNJ720896 TWR658246:TXF720896 UGN658246:UHB720896 UQJ658246:UQX720896 VAF658246:VAT720896 VKB658246:VKP720896 VTX658246:VUL720896 WDT658246:WEH720896 WNP658246:WOD720896 WXL658246:WXZ720896 BD723782:BR786432 KZ723782:LN786432 UV723782:VJ786432 AER723782:AFF786432 AON723782:APB786432 AYJ723782:AYX786432 BIF723782:BIT786432 BSB723782:BSP786432 CBX723782:CCL786432 CLT723782:CMH786432 CVP723782:CWD786432 DFL723782:DFZ786432 DPH723782:DPV786432 DZD723782:DZR786432 EIZ723782:EJN786432 ESV723782:ETJ786432 FCR723782:FDF786432 FMN723782:FNB786432 FWJ723782:FWX786432 GGF723782:GGT786432 GQB723782:GQP786432 GZX723782:HAL786432 HJT723782:HKH786432 HTP723782:HUD786432 IDL723782:IDZ786432 INH723782:INV786432 IXD723782:IXR786432 JGZ723782:JHN786432 JQV723782:JRJ786432 KAR723782:KBF786432 KKN723782:KLB786432 KUJ723782:KUX786432 LEF723782:LET786432 LOB723782:LOP786432 LXX723782:LYL786432 MHT723782:MIH786432 MRP723782:MSD786432 NBL723782:NBZ786432 NLH723782:NLV786432 NVD723782:NVR786432 OEZ723782:OFN786432 OOV723782:OPJ786432 OYR723782:OZF786432 PIN723782:PJB786432 PSJ723782:PSX786432 QCF723782:QCT786432 QMB723782:QMP786432 QVX723782:QWL786432 RFT723782:RGH786432 RPP723782:RQD786432 RZL723782:RZZ786432 SJH723782:SJV786432 STD723782:STR786432 TCZ723782:TDN786432 TMV723782:TNJ786432 TWR723782:TXF786432 UGN723782:UHB786432 UQJ723782:UQX786432 VAF723782:VAT786432 VKB723782:VKP786432 VTX723782:VUL786432 WDT723782:WEH786432 WNP723782:WOD786432 WXL723782:WXZ786432 BD789318:BR851968 KZ789318:LN851968 UV789318:VJ851968 AER789318:AFF851968 AON789318:APB851968 AYJ789318:AYX851968 BIF789318:BIT851968 BSB789318:BSP851968 CBX789318:CCL851968 CLT789318:CMH851968 CVP789318:CWD851968 DFL789318:DFZ851968 DPH789318:DPV851968 DZD789318:DZR851968 EIZ789318:EJN851968 ESV789318:ETJ851968 FCR789318:FDF851968 FMN789318:FNB851968 FWJ789318:FWX851968 GGF789318:GGT851968 GQB789318:GQP851968 GZX789318:HAL851968 HJT789318:HKH851968 HTP789318:HUD851968 IDL789318:IDZ851968 INH789318:INV851968 IXD789318:IXR851968 JGZ789318:JHN851968 JQV789318:JRJ851968 KAR789318:KBF851968 KKN789318:KLB851968 KUJ789318:KUX851968 LEF789318:LET851968 LOB789318:LOP851968 LXX789318:LYL851968 MHT789318:MIH851968 MRP789318:MSD851968 NBL789318:NBZ851968 NLH789318:NLV851968 NVD789318:NVR851968 OEZ789318:OFN851968 OOV789318:OPJ851968 OYR789318:OZF851968 PIN789318:PJB851968 PSJ789318:PSX851968 QCF789318:QCT851968 QMB789318:QMP851968 QVX789318:QWL851968 RFT789318:RGH851968 RPP789318:RQD851968 RZL789318:RZZ851968 SJH789318:SJV851968 STD789318:STR851968 TCZ789318:TDN851968 TMV789318:TNJ851968 TWR789318:TXF851968 UGN789318:UHB851968 UQJ789318:UQX851968 VAF789318:VAT851968 VKB789318:VKP851968 VTX789318:VUL851968 WDT789318:WEH851968 WNP789318:WOD851968 WXL789318:WXZ851968 BD854854:BR917504 KZ854854:LN917504 UV854854:VJ917504 AER854854:AFF917504 AON854854:APB917504 AYJ854854:AYX917504 BIF854854:BIT917504 BSB854854:BSP917504 CBX854854:CCL917504 CLT854854:CMH917504 CVP854854:CWD917504 DFL854854:DFZ917504 DPH854854:DPV917504 DZD854854:DZR917504 EIZ854854:EJN917504 ESV854854:ETJ917504 FCR854854:FDF917504 FMN854854:FNB917504 FWJ854854:FWX917504 GGF854854:GGT917504 GQB854854:GQP917504 GZX854854:HAL917504 HJT854854:HKH917504 HTP854854:HUD917504 IDL854854:IDZ917504 INH854854:INV917504 IXD854854:IXR917504 JGZ854854:JHN917504 JQV854854:JRJ917504 KAR854854:KBF917504 KKN854854:KLB917504 KUJ854854:KUX917504 LEF854854:LET917504 LOB854854:LOP917504 LXX854854:LYL917504 MHT854854:MIH917504 MRP854854:MSD917504 NBL854854:NBZ917504 NLH854854:NLV917504 NVD854854:NVR917504 OEZ854854:OFN917504 OOV854854:OPJ917504 OYR854854:OZF917504 PIN854854:PJB917504 PSJ854854:PSX917504 QCF854854:QCT917504 QMB854854:QMP917504 QVX854854:QWL917504 RFT854854:RGH917504 RPP854854:RQD917504 RZL854854:RZZ917504 SJH854854:SJV917504 STD854854:STR917504 TCZ854854:TDN917504 TMV854854:TNJ917504 TWR854854:TXF917504 UGN854854:UHB917504 UQJ854854:UQX917504 VAF854854:VAT917504 VKB854854:VKP917504 VTX854854:VUL917504 WDT854854:WEH917504 WNP854854:WOD917504 WXL854854:WXZ917504 BD920390:BR983040 KZ920390:LN983040 UV920390:VJ983040 AER920390:AFF983040 AON920390:APB983040 AYJ920390:AYX983040 BIF920390:BIT983040 BSB920390:BSP983040 CBX920390:CCL983040 CLT920390:CMH983040 CVP920390:CWD983040 DFL920390:DFZ983040 DPH920390:DPV983040 DZD920390:DZR983040 EIZ920390:EJN983040 ESV920390:ETJ983040 FCR920390:FDF983040 FMN920390:FNB983040 FWJ920390:FWX983040 GGF920390:GGT983040 GQB920390:GQP983040 GZX920390:HAL983040 HJT920390:HKH983040 HTP920390:HUD983040 IDL920390:IDZ983040 INH920390:INV983040 IXD920390:IXR983040 JGZ920390:JHN983040 JQV920390:JRJ983040 KAR920390:KBF983040 KKN920390:KLB983040 KUJ920390:KUX983040 LEF920390:LET983040 LOB920390:LOP983040 LXX920390:LYL983040 MHT920390:MIH983040 MRP920390:MSD983040 NBL920390:NBZ983040 NLH920390:NLV983040 NVD920390:NVR983040 OEZ920390:OFN983040 OOV920390:OPJ983040 OYR920390:OZF983040 PIN920390:PJB983040 PSJ920390:PSX983040 QCF920390:QCT983040 QMB920390:QMP983040 QVX920390:QWL983040 RFT920390:RGH983040 RPP920390:RQD983040 RZL920390:RZZ983040 SJH920390:SJV983040 STD920390:STR983040 TCZ920390:TDN983040 TMV920390:TNJ983040 TWR920390:TXF983040 UGN920390:UHB983040 UQJ920390:UQX983040 VAF920390:VAT983040 VKB920390:VKP983040 VTX920390:VUL983040 WDT920390:WEH983040 WNP920390:WOD983040 WXL920390:WXZ983040 BD985926:BR1048576 KZ985926:LN1048576 UV985926:VJ1048576 AER985926:AFF1048576 AON985926:APB1048576 AYJ985926:AYX1048576 BIF985926:BIT1048576 BSB985926:BSP1048576 CBX985926:CCL1048576 CLT985926:CMH1048576 CVP985926:CWD1048576 DFL985926:DFZ1048576 DPH985926:DPV1048576 DZD985926:DZR1048576 EIZ985926:EJN1048576 ESV985926:ETJ1048576 FCR985926:FDF1048576 FMN985926:FNB1048576 FWJ985926:FWX1048576 GGF985926:GGT1048576 GQB985926:GQP1048576 GZX985926:HAL1048576 HJT985926:HKH1048576 HTP985926:HUD1048576 IDL985926:IDZ1048576 INH985926:INV1048576 IXD985926:IXR1048576 JGZ985926:JHN1048576 JQV985926:JRJ1048576 KAR985926:KBF1048576 KKN985926:KLB1048576 KUJ985926:KUX1048576 LEF985926:LET1048576 LOB985926:LOP1048576 LXX985926:LYL1048576 MHT985926:MIH1048576 MRP985926:MSD1048576 NBL985926:NBZ1048576 NLH985926:NLV1048576 NVD985926:NVR1048576 OEZ985926:OFN1048576 OOV985926:OPJ1048576 OYR985926:OZF1048576 PIN985926:PJB1048576 PSJ985926:PSX1048576 QCF985926:QCT1048576 QMB985926:QMP1048576 QVX985926:QWL1048576 RFT985926:RGH1048576 RPP985926:RQD1048576 RZL985926:RZZ1048576 SJH985926:SJV1048576 STD985926:STR1048576 TCZ985926:TDN1048576 TMV985926:TNJ1048576 TWR985926:TXF1048576 UGN985926:UHB1048576 UQJ985926:UQX1048576 VAF985926:VAT1048576 VKB985926:VKP1048576 VTX985926:VUL1048576 WDT985926:WEH1048576 WNP985926:WOD1048576 WXL985926:WXZ1048576">
      <formula1>"能力が向上した：１,変わらない：０,能力が落ちた：－１"</formula1>
    </dataValidation>
    <dataValidation type="list" allowBlank="1" showInputMessage="1" showErrorMessage="1" sqref="AO2886:BC65536 KK2886:KY65536 UG2886:UU65536 AEC2886:AEQ65536 ANY2886:AOM65536 AXU2886:AYI65536 BHQ2886:BIE65536 BRM2886:BSA65536 CBI2886:CBW65536 CLE2886:CLS65536 CVA2886:CVO65536 DEW2886:DFK65536 DOS2886:DPG65536 DYO2886:DZC65536 EIK2886:EIY65536 ESG2886:ESU65536 FCC2886:FCQ65536 FLY2886:FMM65536 FVU2886:FWI65536 GFQ2886:GGE65536 GPM2886:GQA65536 GZI2886:GZW65536 HJE2886:HJS65536 HTA2886:HTO65536 ICW2886:IDK65536 IMS2886:ING65536 IWO2886:IXC65536 JGK2886:JGY65536 JQG2886:JQU65536 KAC2886:KAQ65536 KJY2886:KKM65536 KTU2886:KUI65536 LDQ2886:LEE65536 LNM2886:LOA65536 LXI2886:LXW65536 MHE2886:MHS65536 MRA2886:MRO65536 NAW2886:NBK65536 NKS2886:NLG65536 NUO2886:NVC65536 OEK2886:OEY65536 OOG2886:OOU65536 OYC2886:OYQ65536 PHY2886:PIM65536 PRU2886:PSI65536 QBQ2886:QCE65536 QLM2886:QMA65536 QVI2886:QVW65536 RFE2886:RFS65536 RPA2886:RPO65536 RYW2886:RZK65536 SIS2886:SJG65536 SSO2886:STC65536 TCK2886:TCY65536 TMG2886:TMU65536 TWC2886:TWQ65536 UFY2886:UGM65536 UPU2886:UQI65536 UZQ2886:VAE65536 VJM2886:VKA65536 VTI2886:VTW65536 WDE2886:WDS65536 WNA2886:WNO65536 WWW2886:WXK65536 AO68422:BC131072 KK68422:KY131072 UG68422:UU131072 AEC68422:AEQ131072 ANY68422:AOM131072 AXU68422:AYI131072 BHQ68422:BIE131072 BRM68422:BSA131072 CBI68422:CBW131072 CLE68422:CLS131072 CVA68422:CVO131072 DEW68422:DFK131072 DOS68422:DPG131072 DYO68422:DZC131072 EIK68422:EIY131072 ESG68422:ESU131072 FCC68422:FCQ131072 FLY68422:FMM131072 FVU68422:FWI131072 GFQ68422:GGE131072 GPM68422:GQA131072 GZI68422:GZW131072 HJE68422:HJS131072 HTA68422:HTO131072 ICW68422:IDK131072 IMS68422:ING131072 IWO68422:IXC131072 JGK68422:JGY131072 JQG68422:JQU131072 KAC68422:KAQ131072 KJY68422:KKM131072 KTU68422:KUI131072 LDQ68422:LEE131072 LNM68422:LOA131072 LXI68422:LXW131072 MHE68422:MHS131072 MRA68422:MRO131072 NAW68422:NBK131072 NKS68422:NLG131072 NUO68422:NVC131072 OEK68422:OEY131072 OOG68422:OOU131072 OYC68422:OYQ131072 PHY68422:PIM131072 PRU68422:PSI131072 QBQ68422:QCE131072 QLM68422:QMA131072 QVI68422:QVW131072 RFE68422:RFS131072 RPA68422:RPO131072 RYW68422:RZK131072 SIS68422:SJG131072 SSO68422:STC131072 TCK68422:TCY131072 TMG68422:TMU131072 TWC68422:TWQ131072 UFY68422:UGM131072 UPU68422:UQI131072 UZQ68422:VAE131072 VJM68422:VKA131072 VTI68422:VTW131072 WDE68422:WDS131072 WNA68422:WNO131072 WWW68422:WXK131072 AO133958:BC196608 KK133958:KY196608 UG133958:UU196608 AEC133958:AEQ196608 ANY133958:AOM196608 AXU133958:AYI196608 BHQ133958:BIE196608 BRM133958:BSA196608 CBI133958:CBW196608 CLE133958:CLS196608 CVA133958:CVO196608 DEW133958:DFK196608 DOS133958:DPG196608 DYO133958:DZC196608 EIK133958:EIY196608 ESG133958:ESU196608 FCC133958:FCQ196608 FLY133958:FMM196608 FVU133958:FWI196608 GFQ133958:GGE196608 GPM133958:GQA196608 GZI133958:GZW196608 HJE133958:HJS196608 HTA133958:HTO196608 ICW133958:IDK196608 IMS133958:ING196608 IWO133958:IXC196608 JGK133958:JGY196608 JQG133958:JQU196608 KAC133958:KAQ196608 KJY133958:KKM196608 KTU133958:KUI196608 LDQ133958:LEE196608 LNM133958:LOA196608 LXI133958:LXW196608 MHE133958:MHS196608 MRA133958:MRO196608 NAW133958:NBK196608 NKS133958:NLG196608 NUO133958:NVC196608 OEK133958:OEY196608 OOG133958:OOU196608 OYC133958:OYQ196608 PHY133958:PIM196608 PRU133958:PSI196608 QBQ133958:QCE196608 QLM133958:QMA196608 QVI133958:QVW196608 RFE133958:RFS196608 RPA133958:RPO196608 RYW133958:RZK196608 SIS133958:SJG196608 SSO133958:STC196608 TCK133958:TCY196608 TMG133958:TMU196608 TWC133958:TWQ196608 UFY133958:UGM196608 UPU133958:UQI196608 UZQ133958:VAE196608 VJM133958:VKA196608 VTI133958:VTW196608 WDE133958:WDS196608 WNA133958:WNO196608 WWW133958:WXK196608 AO199494:BC262144 KK199494:KY262144 UG199494:UU262144 AEC199494:AEQ262144 ANY199494:AOM262144 AXU199494:AYI262144 BHQ199494:BIE262144 BRM199494:BSA262144 CBI199494:CBW262144 CLE199494:CLS262144 CVA199494:CVO262144 DEW199494:DFK262144 DOS199494:DPG262144 DYO199494:DZC262144 EIK199494:EIY262144 ESG199494:ESU262144 FCC199494:FCQ262144 FLY199494:FMM262144 FVU199494:FWI262144 GFQ199494:GGE262144 GPM199494:GQA262144 GZI199494:GZW262144 HJE199494:HJS262144 HTA199494:HTO262144 ICW199494:IDK262144 IMS199494:ING262144 IWO199494:IXC262144 JGK199494:JGY262144 JQG199494:JQU262144 KAC199494:KAQ262144 KJY199494:KKM262144 KTU199494:KUI262144 LDQ199494:LEE262144 LNM199494:LOA262144 LXI199494:LXW262144 MHE199494:MHS262144 MRA199494:MRO262144 NAW199494:NBK262144 NKS199494:NLG262144 NUO199494:NVC262144 OEK199494:OEY262144 OOG199494:OOU262144 OYC199494:OYQ262144 PHY199494:PIM262144 PRU199494:PSI262144 QBQ199494:QCE262144 QLM199494:QMA262144 QVI199494:QVW262144 RFE199494:RFS262144 RPA199494:RPO262144 RYW199494:RZK262144 SIS199494:SJG262144 SSO199494:STC262144 TCK199494:TCY262144 TMG199494:TMU262144 TWC199494:TWQ262144 UFY199494:UGM262144 UPU199494:UQI262144 UZQ199494:VAE262144 VJM199494:VKA262144 VTI199494:VTW262144 WDE199494:WDS262144 WNA199494:WNO262144 WWW199494:WXK262144 AO265030:BC327680 KK265030:KY327680 UG265030:UU327680 AEC265030:AEQ327680 ANY265030:AOM327680 AXU265030:AYI327680 BHQ265030:BIE327680 BRM265030:BSA327680 CBI265030:CBW327680 CLE265030:CLS327680 CVA265030:CVO327680 DEW265030:DFK327680 DOS265030:DPG327680 DYO265030:DZC327680 EIK265030:EIY327680 ESG265030:ESU327680 FCC265030:FCQ327680 FLY265030:FMM327680 FVU265030:FWI327680 GFQ265030:GGE327680 GPM265030:GQA327680 GZI265030:GZW327680 HJE265030:HJS327680 HTA265030:HTO327680 ICW265030:IDK327680 IMS265030:ING327680 IWO265030:IXC327680 JGK265030:JGY327680 JQG265030:JQU327680 KAC265030:KAQ327680 KJY265030:KKM327680 KTU265030:KUI327680 LDQ265030:LEE327680 LNM265030:LOA327680 LXI265030:LXW327680 MHE265030:MHS327680 MRA265030:MRO327680 NAW265030:NBK327680 NKS265030:NLG327680 NUO265030:NVC327680 OEK265030:OEY327680 OOG265030:OOU327680 OYC265030:OYQ327680 PHY265030:PIM327680 PRU265030:PSI327680 QBQ265030:QCE327680 QLM265030:QMA327680 QVI265030:QVW327680 RFE265030:RFS327680 RPA265030:RPO327680 RYW265030:RZK327680 SIS265030:SJG327680 SSO265030:STC327680 TCK265030:TCY327680 TMG265030:TMU327680 TWC265030:TWQ327680 UFY265030:UGM327680 UPU265030:UQI327680 UZQ265030:VAE327680 VJM265030:VKA327680 VTI265030:VTW327680 WDE265030:WDS327680 WNA265030:WNO327680 WWW265030:WXK327680 AO330566:BC393216 KK330566:KY393216 UG330566:UU393216 AEC330566:AEQ393216 ANY330566:AOM393216 AXU330566:AYI393216 BHQ330566:BIE393216 BRM330566:BSA393216 CBI330566:CBW393216 CLE330566:CLS393216 CVA330566:CVO393216 DEW330566:DFK393216 DOS330566:DPG393216 DYO330566:DZC393216 EIK330566:EIY393216 ESG330566:ESU393216 FCC330566:FCQ393216 FLY330566:FMM393216 FVU330566:FWI393216 GFQ330566:GGE393216 GPM330566:GQA393216 GZI330566:GZW393216 HJE330566:HJS393216 HTA330566:HTO393216 ICW330566:IDK393216 IMS330566:ING393216 IWO330566:IXC393216 JGK330566:JGY393216 JQG330566:JQU393216 KAC330566:KAQ393216 KJY330566:KKM393216 KTU330566:KUI393216 LDQ330566:LEE393216 LNM330566:LOA393216 LXI330566:LXW393216 MHE330566:MHS393216 MRA330566:MRO393216 NAW330566:NBK393216 NKS330566:NLG393216 NUO330566:NVC393216 OEK330566:OEY393216 OOG330566:OOU393216 OYC330566:OYQ393216 PHY330566:PIM393216 PRU330566:PSI393216 QBQ330566:QCE393216 QLM330566:QMA393216 QVI330566:QVW393216 RFE330566:RFS393216 RPA330566:RPO393216 RYW330566:RZK393216 SIS330566:SJG393216 SSO330566:STC393216 TCK330566:TCY393216 TMG330566:TMU393216 TWC330566:TWQ393216 UFY330566:UGM393216 UPU330566:UQI393216 UZQ330566:VAE393216 VJM330566:VKA393216 VTI330566:VTW393216 WDE330566:WDS393216 WNA330566:WNO393216 WWW330566:WXK393216 AO396102:BC458752 KK396102:KY458752 UG396102:UU458752 AEC396102:AEQ458752 ANY396102:AOM458752 AXU396102:AYI458752 BHQ396102:BIE458752 BRM396102:BSA458752 CBI396102:CBW458752 CLE396102:CLS458752 CVA396102:CVO458752 DEW396102:DFK458752 DOS396102:DPG458752 DYO396102:DZC458752 EIK396102:EIY458752 ESG396102:ESU458752 FCC396102:FCQ458752 FLY396102:FMM458752 FVU396102:FWI458752 GFQ396102:GGE458752 GPM396102:GQA458752 GZI396102:GZW458752 HJE396102:HJS458752 HTA396102:HTO458752 ICW396102:IDK458752 IMS396102:ING458752 IWO396102:IXC458752 JGK396102:JGY458752 JQG396102:JQU458752 KAC396102:KAQ458752 KJY396102:KKM458752 KTU396102:KUI458752 LDQ396102:LEE458752 LNM396102:LOA458752 LXI396102:LXW458752 MHE396102:MHS458752 MRA396102:MRO458752 NAW396102:NBK458752 NKS396102:NLG458752 NUO396102:NVC458752 OEK396102:OEY458752 OOG396102:OOU458752 OYC396102:OYQ458752 PHY396102:PIM458752 PRU396102:PSI458752 QBQ396102:QCE458752 QLM396102:QMA458752 QVI396102:QVW458752 RFE396102:RFS458752 RPA396102:RPO458752 RYW396102:RZK458752 SIS396102:SJG458752 SSO396102:STC458752 TCK396102:TCY458752 TMG396102:TMU458752 TWC396102:TWQ458752 UFY396102:UGM458752 UPU396102:UQI458752 UZQ396102:VAE458752 VJM396102:VKA458752 VTI396102:VTW458752 WDE396102:WDS458752 WNA396102:WNO458752 WWW396102:WXK458752 AO461638:BC524288 KK461638:KY524288 UG461638:UU524288 AEC461638:AEQ524288 ANY461638:AOM524288 AXU461638:AYI524288 BHQ461638:BIE524288 BRM461638:BSA524288 CBI461638:CBW524288 CLE461638:CLS524288 CVA461638:CVO524288 DEW461638:DFK524288 DOS461638:DPG524288 DYO461638:DZC524288 EIK461638:EIY524288 ESG461638:ESU524288 FCC461638:FCQ524288 FLY461638:FMM524288 FVU461638:FWI524288 GFQ461638:GGE524288 GPM461638:GQA524288 GZI461638:GZW524288 HJE461638:HJS524288 HTA461638:HTO524288 ICW461638:IDK524288 IMS461638:ING524288 IWO461638:IXC524288 JGK461638:JGY524288 JQG461638:JQU524288 KAC461638:KAQ524288 KJY461638:KKM524288 KTU461638:KUI524288 LDQ461638:LEE524288 LNM461638:LOA524288 LXI461638:LXW524288 MHE461638:MHS524288 MRA461638:MRO524288 NAW461638:NBK524288 NKS461638:NLG524288 NUO461638:NVC524288 OEK461638:OEY524288 OOG461638:OOU524288 OYC461638:OYQ524288 PHY461638:PIM524288 PRU461638:PSI524288 QBQ461638:QCE524288 QLM461638:QMA524288 QVI461638:QVW524288 RFE461638:RFS524288 RPA461638:RPO524288 RYW461638:RZK524288 SIS461638:SJG524288 SSO461638:STC524288 TCK461638:TCY524288 TMG461638:TMU524288 TWC461638:TWQ524288 UFY461638:UGM524288 UPU461638:UQI524288 UZQ461638:VAE524288 VJM461638:VKA524288 VTI461638:VTW524288 WDE461638:WDS524288 WNA461638:WNO524288 WWW461638:WXK524288 AO527174:BC589824 KK527174:KY589824 UG527174:UU589824 AEC527174:AEQ589824 ANY527174:AOM589824 AXU527174:AYI589824 BHQ527174:BIE589824 BRM527174:BSA589824 CBI527174:CBW589824 CLE527174:CLS589824 CVA527174:CVO589824 DEW527174:DFK589824 DOS527174:DPG589824 DYO527174:DZC589824 EIK527174:EIY589824 ESG527174:ESU589824 FCC527174:FCQ589824 FLY527174:FMM589824 FVU527174:FWI589824 GFQ527174:GGE589824 GPM527174:GQA589824 GZI527174:GZW589824 HJE527174:HJS589824 HTA527174:HTO589824 ICW527174:IDK589824 IMS527174:ING589824 IWO527174:IXC589824 JGK527174:JGY589824 JQG527174:JQU589824 KAC527174:KAQ589824 KJY527174:KKM589824 KTU527174:KUI589824 LDQ527174:LEE589824 LNM527174:LOA589824 LXI527174:LXW589824 MHE527174:MHS589824 MRA527174:MRO589824 NAW527174:NBK589824 NKS527174:NLG589824 NUO527174:NVC589824 OEK527174:OEY589824 OOG527174:OOU589824 OYC527174:OYQ589824 PHY527174:PIM589824 PRU527174:PSI589824 QBQ527174:QCE589824 QLM527174:QMA589824 QVI527174:QVW589824 RFE527174:RFS589824 RPA527174:RPO589824 RYW527174:RZK589824 SIS527174:SJG589824 SSO527174:STC589824 TCK527174:TCY589824 TMG527174:TMU589824 TWC527174:TWQ589824 UFY527174:UGM589824 UPU527174:UQI589824 UZQ527174:VAE589824 VJM527174:VKA589824 VTI527174:VTW589824 WDE527174:WDS589824 WNA527174:WNO589824 WWW527174:WXK589824 AO592710:BC655360 KK592710:KY655360 UG592710:UU655360 AEC592710:AEQ655360 ANY592710:AOM655360 AXU592710:AYI655360 BHQ592710:BIE655360 BRM592710:BSA655360 CBI592710:CBW655360 CLE592710:CLS655360 CVA592710:CVO655360 DEW592710:DFK655360 DOS592710:DPG655360 DYO592710:DZC655360 EIK592710:EIY655360 ESG592710:ESU655360 FCC592710:FCQ655360 FLY592710:FMM655360 FVU592710:FWI655360 GFQ592710:GGE655360 GPM592710:GQA655360 GZI592710:GZW655360 HJE592710:HJS655360 HTA592710:HTO655360 ICW592710:IDK655360 IMS592710:ING655360 IWO592710:IXC655360 JGK592710:JGY655360 JQG592710:JQU655360 KAC592710:KAQ655360 KJY592710:KKM655360 KTU592710:KUI655360 LDQ592710:LEE655360 LNM592710:LOA655360 LXI592710:LXW655360 MHE592710:MHS655360 MRA592710:MRO655360 NAW592710:NBK655360 NKS592710:NLG655360 NUO592710:NVC655360 OEK592710:OEY655360 OOG592710:OOU655360 OYC592710:OYQ655360 PHY592710:PIM655360 PRU592710:PSI655360 QBQ592710:QCE655360 QLM592710:QMA655360 QVI592710:QVW655360 RFE592710:RFS655360 RPA592710:RPO655360 RYW592710:RZK655360 SIS592710:SJG655360 SSO592710:STC655360 TCK592710:TCY655360 TMG592710:TMU655360 TWC592710:TWQ655360 UFY592710:UGM655360 UPU592710:UQI655360 UZQ592710:VAE655360 VJM592710:VKA655360 VTI592710:VTW655360 WDE592710:WDS655360 WNA592710:WNO655360 WWW592710:WXK655360 AO658246:BC720896 KK658246:KY720896 UG658246:UU720896 AEC658246:AEQ720896 ANY658246:AOM720896 AXU658246:AYI720896 BHQ658246:BIE720896 BRM658246:BSA720896 CBI658246:CBW720896 CLE658246:CLS720896 CVA658246:CVO720896 DEW658246:DFK720896 DOS658246:DPG720896 DYO658246:DZC720896 EIK658246:EIY720896 ESG658246:ESU720896 FCC658246:FCQ720896 FLY658246:FMM720896 FVU658246:FWI720896 GFQ658246:GGE720896 GPM658246:GQA720896 GZI658246:GZW720896 HJE658246:HJS720896 HTA658246:HTO720896 ICW658246:IDK720896 IMS658246:ING720896 IWO658246:IXC720896 JGK658246:JGY720896 JQG658246:JQU720896 KAC658246:KAQ720896 KJY658246:KKM720896 KTU658246:KUI720896 LDQ658246:LEE720896 LNM658246:LOA720896 LXI658246:LXW720896 MHE658246:MHS720896 MRA658246:MRO720896 NAW658246:NBK720896 NKS658246:NLG720896 NUO658246:NVC720896 OEK658246:OEY720896 OOG658246:OOU720896 OYC658246:OYQ720896 PHY658246:PIM720896 PRU658246:PSI720896 QBQ658246:QCE720896 QLM658246:QMA720896 QVI658246:QVW720896 RFE658246:RFS720896 RPA658246:RPO720896 RYW658246:RZK720896 SIS658246:SJG720896 SSO658246:STC720896 TCK658246:TCY720896 TMG658246:TMU720896 TWC658246:TWQ720896 UFY658246:UGM720896 UPU658246:UQI720896 UZQ658246:VAE720896 VJM658246:VKA720896 VTI658246:VTW720896 WDE658246:WDS720896 WNA658246:WNO720896 WWW658246:WXK720896 AO723782:BC786432 KK723782:KY786432 UG723782:UU786432 AEC723782:AEQ786432 ANY723782:AOM786432 AXU723782:AYI786432 BHQ723782:BIE786432 BRM723782:BSA786432 CBI723782:CBW786432 CLE723782:CLS786432 CVA723782:CVO786432 DEW723782:DFK786432 DOS723782:DPG786432 DYO723782:DZC786432 EIK723782:EIY786432 ESG723782:ESU786432 FCC723782:FCQ786432 FLY723782:FMM786432 FVU723782:FWI786432 GFQ723782:GGE786432 GPM723782:GQA786432 GZI723782:GZW786432 HJE723782:HJS786432 HTA723782:HTO786432 ICW723782:IDK786432 IMS723782:ING786432 IWO723782:IXC786432 JGK723782:JGY786432 JQG723782:JQU786432 KAC723782:KAQ786432 KJY723782:KKM786432 KTU723782:KUI786432 LDQ723782:LEE786432 LNM723782:LOA786432 LXI723782:LXW786432 MHE723782:MHS786432 MRA723782:MRO786432 NAW723782:NBK786432 NKS723782:NLG786432 NUO723782:NVC786432 OEK723782:OEY786432 OOG723782:OOU786432 OYC723782:OYQ786432 PHY723782:PIM786432 PRU723782:PSI786432 QBQ723782:QCE786432 QLM723782:QMA786432 QVI723782:QVW786432 RFE723782:RFS786432 RPA723782:RPO786432 RYW723782:RZK786432 SIS723782:SJG786432 SSO723782:STC786432 TCK723782:TCY786432 TMG723782:TMU786432 TWC723782:TWQ786432 UFY723782:UGM786432 UPU723782:UQI786432 UZQ723782:VAE786432 VJM723782:VKA786432 VTI723782:VTW786432 WDE723782:WDS786432 WNA723782:WNO786432 WWW723782:WXK786432 AO789318:BC851968 KK789318:KY851968 UG789318:UU851968 AEC789318:AEQ851968 ANY789318:AOM851968 AXU789318:AYI851968 BHQ789318:BIE851968 BRM789318:BSA851968 CBI789318:CBW851968 CLE789318:CLS851968 CVA789318:CVO851968 DEW789318:DFK851968 DOS789318:DPG851968 DYO789318:DZC851968 EIK789318:EIY851968 ESG789318:ESU851968 FCC789318:FCQ851968 FLY789318:FMM851968 FVU789318:FWI851968 GFQ789318:GGE851968 GPM789318:GQA851968 GZI789318:GZW851968 HJE789318:HJS851968 HTA789318:HTO851968 ICW789318:IDK851968 IMS789318:ING851968 IWO789318:IXC851968 JGK789318:JGY851968 JQG789318:JQU851968 KAC789318:KAQ851968 KJY789318:KKM851968 KTU789318:KUI851968 LDQ789318:LEE851968 LNM789318:LOA851968 LXI789318:LXW851968 MHE789318:MHS851968 MRA789318:MRO851968 NAW789318:NBK851968 NKS789318:NLG851968 NUO789318:NVC851968 OEK789318:OEY851968 OOG789318:OOU851968 OYC789318:OYQ851968 PHY789318:PIM851968 PRU789318:PSI851968 QBQ789318:QCE851968 QLM789318:QMA851968 QVI789318:QVW851968 RFE789318:RFS851968 RPA789318:RPO851968 RYW789318:RZK851968 SIS789318:SJG851968 SSO789318:STC851968 TCK789318:TCY851968 TMG789318:TMU851968 TWC789318:TWQ851968 UFY789318:UGM851968 UPU789318:UQI851968 UZQ789318:VAE851968 VJM789318:VKA851968 VTI789318:VTW851968 WDE789318:WDS851968 WNA789318:WNO851968 WWW789318:WXK851968 AO854854:BC917504 KK854854:KY917504 UG854854:UU917504 AEC854854:AEQ917504 ANY854854:AOM917504 AXU854854:AYI917504 BHQ854854:BIE917504 BRM854854:BSA917504 CBI854854:CBW917504 CLE854854:CLS917504 CVA854854:CVO917504 DEW854854:DFK917504 DOS854854:DPG917504 DYO854854:DZC917504 EIK854854:EIY917504 ESG854854:ESU917504 FCC854854:FCQ917504 FLY854854:FMM917504 FVU854854:FWI917504 GFQ854854:GGE917504 GPM854854:GQA917504 GZI854854:GZW917504 HJE854854:HJS917504 HTA854854:HTO917504 ICW854854:IDK917504 IMS854854:ING917504 IWO854854:IXC917504 JGK854854:JGY917504 JQG854854:JQU917504 KAC854854:KAQ917504 KJY854854:KKM917504 KTU854854:KUI917504 LDQ854854:LEE917504 LNM854854:LOA917504 LXI854854:LXW917504 MHE854854:MHS917504 MRA854854:MRO917504 NAW854854:NBK917504 NKS854854:NLG917504 NUO854854:NVC917504 OEK854854:OEY917504 OOG854854:OOU917504 OYC854854:OYQ917504 PHY854854:PIM917504 PRU854854:PSI917504 QBQ854854:QCE917504 QLM854854:QMA917504 QVI854854:QVW917504 RFE854854:RFS917504 RPA854854:RPO917504 RYW854854:RZK917504 SIS854854:SJG917504 SSO854854:STC917504 TCK854854:TCY917504 TMG854854:TMU917504 TWC854854:TWQ917504 UFY854854:UGM917504 UPU854854:UQI917504 UZQ854854:VAE917504 VJM854854:VKA917504 VTI854854:VTW917504 WDE854854:WDS917504 WNA854854:WNO917504 WWW854854:WXK917504 AO920390:BC983040 KK920390:KY983040 UG920390:UU983040 AEC920390:AEQ983040 ANY920390:AOM983040 AXU920390:AYI983040 BHQ920390:BIE983040 BRM920390:BSA983040 CBI920390:CBW983040 CLE920390:CLS983040 CVA920390:CVO983040 DEW920390:DFK983040 DOS920390:DPG983040 DYO920390:DZC983040 EIK920390:EIY983040 ESG920390:ESU983040 FCC920390:FCQ983040 FLY920390:FMM983040 FVU920390:FWI983040 GFQ920390:GGE983040 GPM920390:GQA983040 GZI920390:GZW983040 HJE920390:HJS983040 HTA920390:HTO983040 ICW920390:IDK983040 IMS920390:ING983040 IWO920390:IXC983040 JGK920390:JGY983040 JQG920390:JQU983040 KAC920390:KAQ983040 KJY920390:KKM983040 KTU920390:KUI983040 LDQ920390:LEE983040 LNM920390:LOA983040 LXI920390:LXW983040 MHE920390:MHS983040 MRA920390:MRO983040 NAW920390:NBK983040 NKS920390:NLG983040 NUO920390:NVC983040 OEK920390:OEY983040 OOG920390:OOU983040 OYC920390:OYQ983040 PHY920390:PIM983040 PRU920390:PSI983040 QBQ920390:QCE983040 QLM920390:QMA983040 QVI920390:QVW983040 RFE920390:RFS983040 RPA920390:RPO983040 RYW920390:RZK983040 SIS920390:SJG983040 SSO920390:STC983040 TCK920390:TCY983040 TMG920390:TMU983040 TWC920390:TWQ983040 UFY920390:UGM983040 UPU920390:UQI983040 UZQ920390:VAE983040 VJM920390:VKA983040 VTI920390:VTW983040 WDE920390:WDS983040 WNA920390:WNO983040 WWW920390:WXK983040 AO985926:BC1048576 KK985926:KY1048576 UG985926:UU1048576 AEC985926:AEQ1048576 ANY985926:AOM1048576 AXU985926:AYI1048576 BHQ985926:BIE1048576 BRM985926:BSA1048576 CBI985926:CBW1048576 CLE985926:CLS1048576 CVA985926:CVO1048576 DEW985926:DFK1048576 DOS985926:DPG1048576 DYO985926:DZC1048576 EIK985926:EIY1048576 ESG985926:ESU1048576 FCC985926:FCQ1048576 FLY985926:FMM1048576 FVU985926:FWI1048576 GFQ985926:GGE1048576 GPM985926:GQA1048576 GZI985926:GZW1048576 HJE985926:HJS1048576 HTA985926:HTO1048576 ICW985926:IDK1048576 IMS985926:ING1048576 IWO985926:IXC1048576 JGK985926:JGY1048576 JQG985926:JQU1048576 KAC985926:KAQ1048576 KJY985926:KKM1048576 KTU985926:KUI1048576 LDQ985926:LEE1048576 LNM985926:LOA1048576 LXI985926:LXW1048576 MHE985926:MHS1048576 MRA985926:MRO1048576 NAW985926:NBK1048576 NKS985926:NLG1048576 NUO985926:NVC1048576 OEK985926:OEY1048576 OOG985926:OOU1048576 OYC985926:OYQ1048576 PHY985926:PIM1048576 PRU985926:PSI1048576 QBQ985926:QCE1048576 QLM985926:QMA1048576 QVI985926:QVW1048576 RFE985926:RFS1048576 RPA985926:RPO1048576 RYW985926:RZK1048576 SIS985926:SJG1048576 SSO985926:STC1048576 TCK985926:TCY1048576 TMG985926:TMU1048576 TWC985926:TWQ1048576 UFY985926:UGM1048576 UPU985926:UQI1048576 UZQ985926:VAE1048576 VJM985926:VKA1048576 VTI985926:VTW1048576 WDE985926:WDS1048576 WNA985926:WNO1048576 WWW985926:WXK1048576">
      <formula1>"よく当てはまる：３,どちらかというと当てはまる：２,ほとんど当てはまらない：１,全く当てはまらない：０"</formula1>
    </dataValidation>
    <dataValidation type="list" allowBlank="1" showInputMessage="1" showErrorMessage="1" sqref="AN2886:AN65536 KJ2886:KJ65536 UF2886:UF65536 AEB2886:AEB65536 ANX2886:ANX65536 AXT2886:AXT65536 BHP2886:BHP65536 BRL2886:BRL65536 CBH2886:CBH65536 CLD2886:CLD65536 CUZ2886:CUZ65536 DEV2886:DEV65536 DOR2886:DOR65536 DYN2886:DYN65536 EIJ2886:EIJ65536 ESF2886:ESF65536 FCB2886:FCB65536 FLX2886:FLX65536 FVT2886:FVT65536 GFP2886:GFP65536 GPL2886:GPL65536 GZH2886:GZH65536 HJD2886:HJD65536 HSZ2886:HSZ65536 ICV2886:ICV65536 IMR2886:IMR65536 IWN2886:IWN65536 JGJ2886:JGJ65536 JQF2886:JQF65536 KAB2886:KAB65536 KJX2886:KJX65536 KTT2886:KTT65536 LDP2886:LDP65536 LNL2886:LNL65536 LXH2886:LXH65536 MHD2886:MHD65536 MQZ2886:MQZ65536 NAV2886:NAV65536 NKR2886:NKR65536 NUN2886:NUN65536 OEJ2886:OEJ65536 OOF2886:OOF65536 OYB2886:OYB65536 PHX2886:PHX65536 PRT2886:PRT65536 QBP2886:QBP65536 QLL2886:QLL65536 QVH2886:QVH65536 RFD2886:RFD65536 ROZ2886:ROZ65536 RYV2886:RYV65536 SIR2886:SIR65536 SSN2886:SSN65536 TCJ2886:TCJ65536 TMF2886:TMF65536 TWB2886:TWB65536 UFX2886:UFX65536 UPT2886:UPT65536 UZP2886:UZP65536 VJL2886:VJL65536 VTH2886:VTH65536 WDD2886:WDD65536 WMZ2886:WMZ65536 WWV2886:WWV65536 AN68422:AN131072 KJ68422:KJ131072 UF68422:UF131072 AEB68422:AEB131072 ANX68422:ANX131072 AXT68422:AXT131072 BHP68422:BHP131072 BRL68422:BRL131072 CBH68422:CBH131072 CLD68422:CLD131072 CUZ68422:CUZ131072 DEV68422:DEV131072 DOR68422:DOR131072 DYN68422:DYN131072 EIJ68422:EIJ131072 ESF68422:ESF131072 FCB68422:FCB131072 FLX68422:FLX131072 FVT68422:FVT131072 GFP68422:GFP131072 GPL68422:GPL131072 GZH68422:GZH131072 HJD68422:HJD131072 HSZ68422:HSZ131072 ICV68422:ICV131072 IMR68422:IMR131072 IWN68422:IWN131072 JGJ68422:JGJ131072 JQF68422:JQF131072 KAB68422:KAB131072 KJX68422:KJX131072 KTT68422:KTT131072 LDP68422:LDP131072 LNL68422:LNL131072 LXH68422:LXH131072 MHD68422:MHD131072 MQZ68422:MQZ131072 NAV68422:NAV131072 NKR68422:NKR131072 NUN68422:NUN131072 OEJ68422:OEJ131072 OOF68422:OOF131072 OYB68422:OYB131072 PHX68422:PHX131072 PRT68422:PRT131072 QBP68422:QBP131072 QLL68422:QLL131072 QVH68422:QVH131072 RFD68422:RFD131072 ROZ68422:ROZ131072 RYV68422:RYV131072 SIR68422:SIR131072 SSN68422:SSN131072 TCJ68422:TCJ131072 TMF68422:TMF131072 TWB68422:TWB131072 UFX68422:UFX131072 UPT68422:UPT131072 UZP68422:UZP131072 VJL68422:VJL131072 VTH68422:VTH131072 WDD68422:WDD131072 WMZ68422:WMZ131072 WWV68422:WWV131072 AN133958:AN196608 KJ133958:KJ196608 UF133958:UF196608 AEB133958:AEB196608 ANX133958:ANX196608 AXT133958:AXT196608 BHP133958:BHP196608 BRL133958:BRL196608 CBH133958:CBH196608 CLD133958:CLD196608 CUZ133958:CUZ196608 DEV133958:DEV196608 DOR133958:DOR196608 DYN133958:DYN196608 EIJ133958:EIJ196608 ESF133958:ESF196608 FCB133958:FCB196608 FLX133958:FLX196608 FVT133958:FVT196608 GFP133958:GFP196608 GPL133958:GPL196608 GZH133958:GZH196608 HJD133958:HJD196608 HSZ133958:HSZ196608 ICV133958:ICV196608 IMR133958:IMR196608 IWN133958:IWN196608 JGJ133958:JGJ196608 JQF133958:JQF196608 KAB133958:KAB196608 KJX133958:KJX196608 KTT133958:KTT196608 LDP133958:LDP196608 LNL133958:LNL196608 LXH133958:LXH196608 MHD133958:MHD196608 MQZ133958:MQZ196608 NAV133958:NAV196608 NKR133958:NKR196608 NUN133958:NUN196608 OEJ133958:OEJ196608 OOF133958:OOF196608 OYB133958:OYB196608 PHX133958:PHX196608 PRT133958:PRT196608 QBP133958:QBP196608 QLL133958:QLL196608 QVH133958:QVH196608 RFD133958:RFD196608 ROZ133958:ROZ196608 RYV133958:RYV196608 SIR133958:SIR196608 SSN133958:SSN196608 TCJ133958:TCJ196608 TMF133958:TMF196608 TWB133958:TWB196608 UFX133958:UFX196608 UPT133958:UPT196608 UZP133958:UZP196608 VJL133958:VJL196608 VTH133958:VTH196608 WDD133958:WDD196608 WMZ133958:WMZ196608 WWV133958:WWV196608 AN199494:AN262144 KJ199494:KJ262144 UF199494:UF262144 AEB199494:AEB262144 ANX199494:ANX262144 AXT199494:AXT262144 BHP199494:BHP262144 BRL199494:BRL262144 CBH199494:CBH262144 CLD199494:CLD262144 CUZ199494:CUZ262144 DEV199494:DEV262144 DOR199494:DOR262144 DYN199494:DYN262144 EIJ199494:EIJ262144 ESF199494:ESF262144 FCB199494:FCB262144 FLX199494:FLX262144 FVT199494:FVT262144 GFP199494:GFP262144 GPL199494:GPL262144 GZH199494:GZH262144 HJD199494:HJD262144 HSZ199494:HSZ262144 ICV199494:ICV262144 IMR199494:IMR262144 IWN199494:IWN262144 JGJ199494:JGJ262144 JQF199494:JQF262144 KAB199494:KAB262144 KJX199494:KJX262144 KTT199494:KTT262144 LDP199494:LDP262144 LNL199494:LNL262144 LXH199494:LXH262144 MHD199494:MHD262144 MQZ199494:MQZ262144 NAV199494:NAV262144 NKR199494:NKR262144 NUN199494:NUN262144 OEJ199494:OEJ262144 OOF199494:OOF262144 OYB199494:OYB262144 PHX199494:PHX262144 PRT199494:PRT262144 QBP199494:QBP262144 QLL199494:QLL262144 QVH199494:QVH262144 RFD199494:RFD262144 ROZ199494:ROZ262144 RYV199494:RYV262144 SIR199494:SIR262144 SSN199494:SSN262144 TCJ199494:TCJ262144 TMF199494:TMF262144 TWB199494:TWB262144 UFX199494:UFX262144 UPT199494:UPT262144 UZP199494:UZP262144 VJL199494:VJL262144 VTH199494:VTH262144 WDD199494:WDD262144 WMZ199494:WMZ262144 WWV199494:WWV262144 AN265030:AN327680 KJ265030:KJ327680 UF265030:UF327680 AEB265030:AEB327680 ANX265030:ANX327680 AXT265030:AXT327680 BHP265030:BHP327680 BRL265030:BRL327680 CBH265030:CBH327680 CLD265030:CLD327680 CUZ265030:CUZ327680 DEV265030:DEV327680 DOR265030:DOR327680 DYN265030:DYN327680 EIJ265030:EIJ327680 ESF265030:ESF327680 FCB265030:FCB327680 FLX265030:FLX327680 FVT265030:FVT327680 GFP265030:GFP327680 GPL265030:GPL327680 GZH265030:GZH327680 HJD265030:HJD327680 HSZ265030:HSZ327680 ICV265030:ICV327680 IMR265030:IMR327680 IWN265030:IWN327680 JGJ265030:JGJ327680 JQF265030:JQF327680 KAB265030:KAB327680 KJX265030:KJX327680 KTT265030:KTT327680 LDP265030:LDP327680 LNL265030:LNL327680 LXH265030:LXH327680 MHD265030:MHD327680 MQZ265030:MQZ327680 NAV265030:NAV327680 NKR265030:NKR327680 NUN265030:NUN327680 OEJ265030:OEJ327680 OOF265030:OOF327680 OYB265030:OYB327680 PHX265030:PHX327680 PRT265030:PRT327680 QBP265030:QBP327680 QLL265030:QLL327680 QVH265030:QVH327680 RFD265030:RFD327680 ROZ265030:ROZ327680 RYV265030:RYV327680 SIR265030:SIR327680 SSN265030:SSN327680 TCJ265030:TCJ327680 TMF265030:TMF327680 TWB265030:TWB327680 UFX265030:UFX327680 UPT265030:UPT327680 UZP265030:UZP327680 VJL265030:VJL327680 VTH265030:VTH327680 WDD265030:WDD327680 WMZ265030:WMZ327680 WWV265030:WWV327680 AN330566:AN393216 KJ330566:KJ393216 UF330566:UF393216 AEB330566:AEB393216 ANX330566:ANX393216 AXT330566:AXT393216 BHP330566:BHP393216 BRL330566:BRL393216 CBH330566:CBH393216 CLD330566:CLD393216 CUZ330566:CUZ393216 DEV330566:DEV393216 DOR330566:DOR393216 DYN330566:DYN393216 EIJ330566:EIJ393216 ESF330566:ESF393216 FCB330566:FCB393216 FLX330566:FLX393216 FVT330566:FVT393216 GFP330566:GFP393216 GPL330566:GPL393216 GZH330566:GZH393216 HJD330566:HJD393216 HSZ330566:HSZ393216 ICV330566:ICV393216 IMR330566:IMR393216 IWN330566:IWN393216 JGJ330566:JGJ393216 JQF330566:JQF393216 KAB330566:KAB393216 KJX330566:KJX393216 KTT330566:KTT393216 LDP330566:LDP393216 LNL330566:LNL393216 LXH330566:LXH393216 MHD330566:MHD393216 MQZ330566:MQZ393216 NAV330566:NAV393216 NKR330566:NKR393216 NUN330566:NUN393216 OEJ330566:OEJ393216 OOF330566:OOF393216 OYB330566:OYB393216 PHX330566:PHX393216 PRT330566:PRT393216 QBP330566:QBP393216 QLL330566:QLL393216 QVH330566:QVH393216 RFD330566:RFD393216 ROZ330566:ROZ393216 RYV330566:RYV393216 SIR330566:SIR393216 SSN330566:SSN393216 TCJ330566:TCJ393216 TMF330566:TMF393216 TWB330566:TWB393216 UFX330566:UFX393216 UPT330566:UPT393216 UZP330566:UZP393216 VJL330566:VJL393216 VTH330566:VTH393216 WDD330566:WDD393216 WMZ330566:WMZ393216 WWV330566:WWV393216 AN396102:AN458752 KJ396102:KJ458752 UF396102:UF458752 AEB396102:AEB458752 ANX396102:ANX458752 AXT396102:AXT458752 BHP396102:BHP458752 BRL396102:BRL458752 CBH396102:CBH458752 CLD396102:CLD458752 CUZ396102:CUZ458752 DEV396102:DEV458752 DOR396102:DOR458752 DYN396102:DYN458752 EIJ396102:EIJ458752 ESF396102:ESF458752 FCB396102:FCB458752 FLX396102:FLX458752 FVT396102:FVT458752 GFP396102:GFP458752 GPL396102:GPL458752 GZH396102:GZH458752 HJD396102:HJD458752 HSZ396102:HSZ458752 ICV396102:ICV458752 IMR396102:IMR458752 IWN396102:IWN458752 JGJ396102:JGJ458752 JQF396102:JQF458752 KAB396102:KAB458752 KJX396102:KJX458752 KTT396102:KTT458752 LDP396102:LDP458752 LNL396102:LNL458752 LXH396102:LXH458752 MHD396102:MHD458752 MQZ396102:MQZ458752 NAV396102:NAV458752 NKR396102:NKR458752 NUN396102:NUN458752 OEJ396102:OEJ458752 OOF396102:OOF458752 OYB396102:OYB458752 PHX396102:PHX458752 PRT396102:PRT458752 QBP396102:QBP458752 QLL396102:QLL458752 QVH396102:QVH458752 RFD396102:RFD458752 ROZ396102:ROZ458752 RYV396102:RYV458752 SIR396102:SIR458752 SSN396102:SSN458752 TCJ396102:TCJ458752 TMF396102:TMF458752 TWB396102:TWB458752 UFX396102:UFX458752 UPT396102:UPT458752 UZP396102:UZP458752 VJL396102:VJL458752 VTH396102:VTH458752 WDD396102:WDD458752 WMZ396102:WMZ458752 WWV396102:WWV458752 AN461638:AN524288 KJ461638:KJ524288 UF461638:UF524288 AEB461638:AEB524288 ANX461638:ANX524288 AXT461638:AXT524288 BHP461638:BHP524288 BRL461638:BRL524288 CBH461638:CBH524288 CLD461638:CLD524288 CUZ461638:CUZ524288 DEV461638:DEV524288 DOR461638:DOR524288 DYN461638:DYN524288 EIJ461638:EIJ524288 ESF461638:ESF524288 FCB461638:FCB524288 FLX461638:FLX524288 FVT461638:FVT524288 GFP461638:GFP524288 GPL461638:GPL524288 GZH461638:GZH524288 HJD461638:HJD524288 HSZ461638:HSZ524288 ICV461638:ICV524288 IMR461638:IMR524288 IWN461638:IWN524288 JGJ461638:JGJ524288 JQF461638:JQF524288 KAB461638:KAB524288 KJX461638:KJX524288 KTT461638:KTT524288 LDP461638:LDP524288 LNL461638:LNL524288 LXH461638:LXH524288 MHD461638:MHD524288 MQZ461638:MQZ524288 NAV461638:NAV524288 NKR461638:NKR524288 NUN461638:NUN524288 OEJ461638:OEJ524288 OOF461638:OOF524288 OYB461638:OYB524288 PHX461638:PHX524288 PRT461638:PRT524288 QBP461638:QBP524288 QLL461638:QLL524288 QVH461638:QVH524288 RFD461638:RFD524288 ROZ461638:ROZ524288 RYV461638:RYV524288 SIR461638:SIR524288 SSN461638:SSN524288 TCJ461638:TCJ524288 TMF461638:TMF524288 TWB461638:TWB524288 UFX461638:UFX524288 UPT461638:UPT524288 UZP461638:UZP524288 VJL461638:VJL524288 VTH461638:VTH524288 WDD461638:WDD524288 WMZ461638:WMZ524288 WWV461638:WWV524288 AN527174:AN589824 KJ527174:KJ589824 UF527174:UF589824 AEB527174:AEB589824 ANX527174:ANX589824 AXT527174:AXT589824 BHP527174:BHP589824 BRL527174:BRL589824 CBH527174:CBH589824 CLD527174:CLD589824 CUZ527174:CUZ589824 DEV527174:DEV589824 DOR527174:DOR589824 DYN527174:DYN589824 EIJ527174:EIJ589824 ESF527174:ESF589824 FCB527174:FCB589824 FLX527174:FLX589824 FVT527174:FVT589824 GFP527174:GFP589824 GPL527174:GPL589824 GZH527174:GZH589824 HJD527174:HJD589824 HSZ527174:HSZ589824 ICV527174:ICV589824 IMR527174:IMR589824 IWN527174:IWN589824 JGJ527174:JGJ589824 JQF527174:JQF589824 KAB527174:KAB589824 KJX527174:KJX589824 KTT527174:KTT589824 LDP527174:LDP589824 LNL527174:LNL589824 LXH527174:LXH589824 MHD527174:MHD589824 MQZ527174:MQZ589824 NAV527174:NAV589824 NKR527174:NKR589824 NUN527174:NUN589824 OEJ527174:OEJ589824 OOF527174:OOF589824 OYB527174:OYB589824 PHX527174:PHX589824 PRT527174:PRT589824 QBP527174:QBP589824 QLL527174:QLL589824 QVH527174:QVH589824 RFD527174:RFD589824 ROZ527174:ROZ589824 RYV527174:RYV589824 SIR527174:SIR589824 SSN527174:SSN589824 TCJ527174:TCJ589824 TMF527174:TMF589824 TWB527174:TWB589824 UFX527174:UFX589824 UPT527174:UPT589824 UZP527174:UZP589824 VJL527174:VJL589824 VTH527174:VTH589824 WDD527174:WDD589824 WMZ527174:WMZ589824 WWV527174:WWV589824 AN592710:AN655360 KJ592710:KJ655360 UF592710:UF655360 AEB592710:AEB655360 ANX592710:ANX655360 AXT592710:AXT655360 BHP592710:BHP655360 BRL592710:BRL655360 CBH592710:CBH655360 CLD592710:CLD655360 CUZ592710:CUZ655360 DEV592710:DEV655360 DOR592710:DOR655360 DYN592710:DYN655360 EIJ592710:EIJ655360 ESF592710:ESF655360 FCB592710:FCB655360 FLX592710:FLX655360 FVT592710:FVT655360 GFP592710:GFP655360 GPL592710:GPL655360 GZH592710:GZH655360 HJD592710:HJD655360 HSZ592710:HSZ655360 ICV592710:ICV655360 IMR592710:IMR655360 IWN592710:IWN655360 JGJ592710:JGJ655360 JQF592710:JQF655360 KAB592710:KAB655360 KJX592710:KJX655360 KTT592710:KTT655360 LDP592710:LDP655360 LNL592710:LNL655360 LXH592710:LXH655360 MHD592710:MHD655360 MQZ592710:MQZ655360 NAV592710:NAV655360 NKR592710:NKR655360 NUN592710:NUN655360 OEJ592710:OEJ655360 OOF592710:OOF655360 OYB592710:OYB655360 PHX592710:PHX655360 PRT592710:PRT655360 QBP592710:QBP655360 QLL592710:QLL655360 QVH592710:QVH655360 RFD592710:RFD655360 ROZ592710:ROZ655360 RYV592710:RYV655360 SIR592710:SIR655360 SSN592710:SSN655360 TCJ592710:TCJ655360 TMF592710:TMF655360 TWB592710:TWB655360 UFX592710:UFX655360 UPT592710:UPT655360 UZP592710:UZP655360 VJL592710:VJL655360 VTH592710:VTH655360 WDD592710:WDD655360 WMZ592710:WMZ655360 WWV592710:WWV655360 AN658246:AN720896 KJ658246:KJ720896 UF658246:UF720896 AEB658246:AEB720896 ANX658246:ANX720896 AXT658246:AXT720896 BHP658246:BHP720896 BRL658246:BRL720896 CBH658246:CBH720896 CLD658246:CLD720896 CUZ658246:CUZ720896 DEV658246:DEV720896 DOR658246:DOR720896 DYN658246:DYN720896 EIJ658246:EIJ720896 ESF658246:ESF720896 FCB658246:FCB720896 FLX658246:FLX720896 FVT658246:FVT720896 GFP658246:GFP720896 GPL658246:GPL720896 GZH658246:GZH720896 HJD658246:HJD720896 HSZ658246:HSZ720896 ICV658246:ICV720896 IMR658246:IMR720896 IWN658246:IWN720896 JGJ658246:JGJ720896 JQF658246:JQF720896 KAB658246:KAB720896 KJX658246:KJX720896 KTT658246:KTT720896 LDP658246:LDP720896 LNL658246:LNL720896 LXH658246:LXH720896 MHD658246:MHD720896 MQZ658246:MQZ720896 NAV658246:NAV720896 NKR658246:NKR720896 NUN658246:NUN720896 OEJ658246:OEJ720896 OOF658246:OOF720896 OYB658246:OYB720896 PHX658246:PHX720896 PRT658246:PRT720896 QBP658246:QBP720896 QLL658246:QLL720896 QVH658246:QVH720896 RFD658246:RFD720896 ROZ658246:ROZ720896 RYV658246:RYV720896 SIR658246:SIR720896 SSN658246:SSN720896 TCJ658246:TCJ720896 TMF658246:TMF720896 TWB658246:TWB720896 UFX658246:UFX720896 UPT658246:UPT720896 UZP658246:UZP720896 VJL658246:VJL720896 VTH658246:VTH720896 WDD658246:WDD720896 WMZ658246:WMZ720896 WWV658246:WWV720896 AN723782:AN786432 KJ723782:KJ786432 UF723782:UF786432 AEB723782:AEB786432 ANX723782:ANX786432 AXT723782:AXT786432 BHP723782:BHP786432 BRL723782:BRL786432 CBH723782:CBH786432 CLD723782:CLD786432 CUZ723782:CUZ786432 DEV723782:DEV786432 DOR723782:DOR786432 DYN723782:DYN786432 EIJ723782:EIJ786432 ESF723782:ESF786432 FCB723782:FCB786432 FLX723782:FLX786432 FVT723782:FVT786432 GFP723782:GFP786432 GPL723782:GPL786432 GZH723782:GZH786432 HJD723782:HJD786432 HSZ723782:HSZ786432 ICV723782:ICV786432 IMR723782:IMR786432 IWN723782:IWN786432 JGJ723782:JGJ786432 JQF723782:JQF786432 KAB723782:KAB786432 KJX723782:KJX786432 KTT723782:KTT786432 LDP723782:LDP786432 LNL723782:LNL786432 LXH723782:LXH786432 MHD723782:MHD786432 MQZ723782:MQZ786432 NAV723782:NAV786432 NKR723782:NKR786432 NUN723782:NUN786432 OEJ723782:OEJ786432 OOF723782:OOF786432 OYB723782:OYB786432 PHX723782:PHX786432 PRT723782:PRT786432 QBP723782:QBP786432 QLL723782:QLL786432 QVH723782:QVH786432 RFD723782:RFD786432 ROZ723782:ROZ786432 RYV723782:RYV786432 SIR723782:SIR786432 SSN723782:SSN786432 TCJ723782:TCJ786432 TMF723782:TMF786432 TWB723782:TWB786432 UFX723782:UFX786432 UPT723782:UPT786432 UZP723782:UZP786432 VJL723782:VJL786432 VTH723782:VTH786432 WDD723782:WDD786432 WMZ723782:WMZ786432 WWV723782:WWV786432 AN789318:AN851968 KJ789318:KJ851968 UF789318:UF851968 AEB789318:AEB851968 ANX789318:ANX851968 AXT789318:AXT851968 BHP789318:BHP851968 BRL789318:BRL851968 CBH789318:CBH851968 CLD789318:CLD851968 CUZ789318:CUZ851968 DEV789318:DEV851968 DOR789318:DOR851968 DYN789318:DYN851968 EIJ789318:EIJ851968 ESF789318:ESF851968 FCB789318:FCB851968 FLX789318:FLX851968 FVT789318:FVT851968 GFP789318:GFP851968 GPL789318:GPL851968 GZH789318:GZH851968 HJD789318:HJD851968 HSZ789318:HSZ851968 ICV789318:ICV851968 IMR789318:IMR851968 IWN789318:IWN851968 JGJ789318:JGJ851968 JQF789318:JQF851968 KAB789318:KAB851968 KJX789318:KJX851968 KTT789318:KTT851968 LDP789318:LDP851968 LNL789318:LNL851968 LXH789318:LXH851968 MHD789318:MHD851968 MQZ789318:MQZ851968 NAV789318:NAV851968 NKR789318:NKR851968 NUN789318:NUN851968 OEJ789318:OEJ851968 OOF789318:OOF851968 OYB789318:OYB851968 PHX789318:PHX851968 PRT789318:PRT851968 QBP789318:QBP851968 QLL789318:QLL851968 QVH789318:QVH851968 RFD789318:RFD851968 ROZ789318:ROZ851968 RYV789318:RYV851968 SIR789318:SIR851968 SSN789318:SSN851968 TCJ789318:TCJ851968 TMF789318:TMF851968 TWB789318:TWB851968 UFX789318:UFX851968 UPT789318:UPT851968 UZP789318:UZP851968 VJL789318:VJL851968 VTH789318:VTH851968 WDD789318:WDD851968 WMZ789318:WMZ851968 WWV789318:WWV851968 AN854854:AN917504 KJ854854:KJ917504 UF854854:UF917504 AEB854854:AEB917504 ANX854854:ANX917504 AXT854854:AXT917504 BHP854854:BHP917504 BRL854854:BRL917504 CBH854854:CBH917504 CLD854854:CLD917504 CUZ854854:CUZ917504 DEV854854:DEV917504 DOR854854:DOR917504 DYN854854:DYN917504 EIJ854854:EIJ917504 ESF854854:ESF917504 FCB854854:FCB917504 FLX854854:FLX917504 FVT854854:FVT917504 GFP854854:GFP917504 GPL854854:GPL917504 GZH854854:GZH917504 HJD854854:HJD917504 HSZ854854:HSZ917504 ICV854854:ICV917504 IMR854854:IMR917504 IWN854854:IWN917504 JGJ854854:JGJ917504 JQF854854:JQF917504 KAB854854:KAB917504 KJX854854:KJX917504 KTT854854:KTT917504 LDP854854:LDP917504 LNL854854:LNL917504 LXH854854:LXH917504 MHD854854:MHD917504 MQZ854854:MQZ917504 NAV854854:NAV917504 NKR854854:NKR917504 NUN854854:NUN917504 OEJ854854:OEJ917504 OOF854854:OOF917504 OYB854854:OYB917504 PHX854854:PHX917504 PRT854854:PRT917504 QBP854854:QBP917504 QLL854854:QLL917504 QVH854854:QVH917504 RFD854854:RFD917504 ROZ854854:ROZ917504 RYV854854:RYV917504 SIR854854:SIR917504 SSN854854:SSN917504 TCJ854854:TCJ917504 TMF854854:TMF917504 TWB854854:TWB917504 UFX854854:UFX917504 UPT854854:UPT917504 UZP854854:UZP917504 VJL854854:VJL917504 VTH854854:VTH917504 WDD854854:WDD917504 WMZ854854:WMZ917504 WWV854854:WWV917504 AN920390:AN983040 KJ920390:KJ983040 UF920390:UF983040 AEB920390:AEB983040 ANX920390:ANX983040 AXT920390:AXT983040 BHP920390:BHP983040 BRL920390:BRL983040 CBH920390:CBH983040 CLD920390:CLD983040 CUZ920390:CUZ983040 DEV920390:DEV983040 DOR920390:DOR983040 DYN920390:DYN983040 EIJ920390:EIJ983040 ESF920390:ESF983040 FCB920390:FCB983040 FLX920390:FLX983040 FVT920390:FVT983040 GFP920390:GFP983040 GPL920390:GPL983040 GZH920390:GZH983040 HJD920390:HJD983040 HSZ920390:HSZ983040 ICV920390:ICV983040 IMR920390:IMR983040 IWN920390:IWN983040 JGJ920390:JGJ983040 JQF920390:JQF983040 KAB920390:KAB983040 KJX920390:KJX983040 KTT920390:KTT983040 LDP920390:LDP983040 LNL920390:LNL983040 LXH920390:LXH983040 MHD920390:MHD983040 MQZ920390:MQZ983040 NAV920390:NAV983040 NKR920390:NKR983040 NUN920390:NUN983040 OEJ920390:OEJ983040 OOF920390:OOF983040 OYB920390:OYB983040 PHX920390:PHX983040 PRT920390:PRT983040 QBP920390:QBP983040 QLL920390:QLL983040 QVH920390:QVH983040 RFD920390:RFD983040 ROZ920390:ROZ983040 RYV920390:RYV983040 SIR920390:SIR983040 SSN920390:SSN983040 TCJ920390:TCJ983040 TMF920390:TMF983040 TWB920390:TWB983040 UFX920390:UFX983040 UPT920390:UPT983040 UZP920390:UZP983040 VJL920390:VJL983040 VTH920390:VTH983040 WDD920390:WDD983040 WMZ920390:WMZ983040 WWV920390:WWV983040 AN985926:AN1048576 KJ985926:KJ1048576 UF985926:UF1048576 AEB985926:AEB1048576 ANX985926:ANX1048576 AXT985926:AXT1048576 BHP985926:BHP1048576 BRL985926:BRL1048576 CBH985926:CBH1048576 CLD985926:CLD1048576 CUZ985926:CUZ1048576 DEV985926:DEV1048576 DOR985926:DOR1048576 DYN985926:DYN1048576 EIJ985926:EIJ1048576 ESF985926:ESF1048576 FCB985926:FCB1048576 FLX985926:FLX1048576 FVT985926:FVT1048576 GFP985926:GFP1048576 GPL985926:GPL1048576 GZH985926:GZH1048576 HJD985926:HJD1048576 HSZ985926:HSZ1048576 ICV985926:ICV1048576 IMR985926:IMR1048576 IWN985926:IWN1048576 JGJ985926:JGJ1048576 JQF985926:JQF1048576 KAB985926:KAB1048576 KJX985926:KJX1048576 KTT985926:KTT1048576 LDP985926:LDP1048576 LNL985926:LNL1048576 LXH985926:LXH1048576 MHD985926:MHD1048576 MQZ985926:MQZ1048576 NAV985926:NAV1048576 NKR985926:NKR1048576 NUN985926:NUN1048576 OEJ985926:OEJ1048576 OOF985926:OOF1048576 OYB985926:OYB1048576 PHX985926:PHX1048576 PRT985926:PRT1048576 QBP985926:QBP1048576 QLL985926:QLL1048576 QVH985926:QVH1048576 RFD985926:RFD1048576 ROZ985926:ROZ1048576 RYV985926:RYV1048576 SIR985926:SIR1048576 SSN985926:SSN1048576 TCJ985926:TCJ1048576 TMF985926:TMF1048576 TWB985926:TWB1048576 UFX985926:UFX1048576 UPT985926:UPT1048576 UZP985926:UZP1048576 VJL985926:VJL1048576 VTH985926:VTH1048576 WDD985926:WDD1048576 WMZ985926:WMZ1048576 WWV985926:WWV1048576">
      <formula1>"①成績が向上したと感じている,②変わらないと感じている,③成績が落ちたと感じている"</formula1>
    </dataValidation>
    <dataValidation type="list" allowBlank="1" showInputMessage="1" showErrorMessage="1" sqref="AI2886:AI65536 KE2886:KE65536 UA2886:UA65536 ADW2886:ADW65536 ANS2886:ANS65536 AXO2886:AXO65536 BHK2886:BHK65536 BRG2886:BRG65536 CBC2886:CBC65536 CKY2886:CKY65536 CUU2886:CUU65536 DEQ2886:DEQ65536 DOM2886:DOM65536 DYI2886:DYI65536 EIE2886:EIE65536 ESA2886:ESA65536 FBW2886:FBW65536 FLS2886:FLS65536 FVO2886:FVO65536 GFK2886:GFK65536 GPG2886:GPG65536 GZC2886:GZC65536 HIY2886:HIY65536 HSU2886:HSU65536 ICQ2886:ICQ65536 IMM2886:IMM65536 IWI2886:IWI65536 JGE2886:JGE65536 JQA2886:JQA65536 JZW2886:JZW65536 KJS2886:KJS65536 KTO2886:KTO65536 LDK2886:LDK65536 LNG2886:LNG65536 LXC2886:LXC65536 MGY2886:MGY65536 MQU2886:MQU65536 NAQ2886:NAQ65536 NKM2886:NKM65536 NUI2886:NUI65536 OEE2886:OEE65536 OOA2886:OOA65536 OXW2886:OXW65536 PHS2886:PHS65536 PRO2886:PRO65536 QBK2886:QBK65536 QLG2886:QLG65536 QVC2886:QVC65536 REY2886:REY65536 ROU2886:ROU65536 RYQ2886:RYQ65536 SIM2886:SIM65536 SSI2886:SSI65536 TCE2886:TCE65536 TMA2886:TMA65536 TVW2886:TVW65536 UFS2886:UFS65536 UPO2886:UPO65536 UZK2886:UZK65536 VJG2886:VJG65536 VTC2886:VTC65536 WCY2886:WCY65536 WMU2886:WMU65536 WWQ2886:WWQ65536 AI68422:AI131072 KE68422:KE131072 UA68422:UA131072 ADW68422:ADW131072 ANS68422:ANS131072 AXO68422:AXO131072 BHK68422:BHK131072 BRG68422:BRG131072 CBC68422:CBC131072 CKY68422:CKY131072 CUU68422:CUU131072 DEQ68422:DEQ131072 DOM68422:DOM131072 DYI68422:DYI131072 EIE68422:EIE131072 ESA68422:ESA131072 FBW68422:FBW131072 FLS68422:FLS131072 FVO68422:FVO131072 GFK68422:GFK131072 GPG68422:GPG131072 GZC68422:GZC131072 HIY68422:HIY131072 HSU68422:HSU131072 ICQ68422:ICQ131072 IMM68422:IMM131072 IWI68422:IWI131072 JGE68422:JGE131072 JQA68422:JQA131072 JZW68422:JZW131072 KJS68422:KJS131072 KTO68422:KTO131072 LDK68422:LDK131072 LNG68422:LNG131072 LXC68422:LXC131072 MGY68422:MGY131072 MQU68422:MQU131072 NAQ68422:NAQ131072 NKM68422:NKM131072 NUI68422:NUI131072 OEE68422:OEE131072 OOA68422:OOA131072 OXW68422:OXW131072 PHS68422:PHS131072 PRO68422:PRO131072 QBK68422:QBK131072 QLG68422:QLG131072 QVC68422:QVC131072 REY68422:REY131072 ROU68422:ROU131072 RYQ68422:RYQ131072 SIM68422:SIM131072 SSI68422:SSI131072 TCE68422:TCE131072 TMA68422:TMA131072 TVW68422:TVW131072 UFS68422:UFS131072 UPO68422:UPO131072 UZK68422:UZK131072 VJG68422:VJG131072 VTC68422:VTC131072 WCY68422:WCY131072 WMU68422:WMU131072 WWQ68422:WWQ131072 AI133958:AI196608 KE133958:KE196608 UA133958:UA196608 ADW133958:ADW196608 ANS133958:ANS196608 AXO133958:AXO196608 BHK133958:BHK196608 BRG133958:BRG196608 CBC133958:CBC196608 CKY133958:CKY196608 CUU133958:CUU196608 DEQ133958:DEQ196608 DOM133958:DOM196608 DYI133958:DYI196608 EIE133958:EIE196608 ESA133958:ESA196608 FBW133958:FBW196608 FLS133958:FLS196608 FVO133958:FVO196608 GFK133958:GFK196608 GPG133958:GPG196608 GZC133958:GZC196608 HIY133958:HIY196608 HSU133958:HSU196608 ICQ133958:ICQ196608 IMM133958:IMM196608 IWI133958:IWI196608 JGE133958:JGE196608 JQA133958:JQA196608 JZW133958:JZW196608 KJS133958:KJS196608 KTO133958:KTO196608 LDK133958:LDK196608 LNG133958:LNG196608 LXC133958:LXC196608 MGY133958:MGY196608 MQU133958:MQU196608 NAQ133958:NAQ196608 NKM133958:NKM196608 NUI133958:NUI196608 OEE133958:OEE196608 OOA133958:OOA196608 OXW133958:OXW196608 PHS133958:PHS196608 PRO133958:PRO196608 QBK133958:QBK196608 QLG133958:QLG196608 QVC133958:QVC196608 REY133958:REY196608 ROU133958:ROU196608 RYQ133958:RYQ196608 SIM133958:SIM196608 SSI133958:SSI196608 TCE133958:TCE196608 TMA133958:TMA196608 TVW133958:TVW196608 UFS133958:UFS196608 UPO133958:UPO196608 UZK133958:UZK196608 VJG133958:VJG196608 VTC133958:VTC196608 WCY133958:WCY196608 WMU133958:WMU196608 WWQ133958:WWQ196608 AI199494:AI262144 KE199494:KE262144 UA199494:UA262144 ADW199494:ADW262144 ANS199494:ANS262144 AXO199494:AXO262144 BHK199494:BHK262144 BRG199494:BRG262144 CBC199494:CBC262144 CKY199494:CKY262144 CUU199494:CUU262144 DEQ199494:DEQ262144 DOM199494:DOM262144 DYI199494:DYI262144 EIE199494:EIE262144 ESA199494:ESA262144 FBW199494:FBW262144 FLS199494:FLS262144 FVO199494:FVO262144 GFK199494:GFK262144 GPG199494:GPG262144 GZC199494:GZC262144 HIY199494:HIY262144 HSU199494:HSU262144 ICQ199494:ICQ262144 IMM199494:IMM262144 IWI199494:IWI262144 JGE199494:JGE262144 JQA199494:JQA262144 JZW199494:JZW262144 KJS199494:KJS262144 KTO199494:KTO262144 LDK199494:LDK262144 LNG199494:LNG262144 LXC199494:LXC262144 MGY199494:MGY262144 MQU199494:MQU262144 NAQ199494:NAQ262144 NKM199494:NKM262144 NUI199494:NUI262144 OEE199494:OEE262144 OOA199494:OOA262144 OXW199494:OXW262144 PHS199494:PHS262144 PRO199494:PRO262144 QBK199494:QBK262144 QLG199494:QLG262144 QVC199494:QVC262144 REY199494:REY262144 ROU199494:ROU262144 RYQ199494:RYQ262144 SIM199494:SIM262144 SSI199494:SSI262144 TCE199494:TCE262144 TMA199494:TMA262144 TVW199494:TVW262144 UFS199494:UFS262144 UPO199494:UPO262144 UZK199494:UZK262144 VJG199494:VJG262144 VTC199494:VTC262144 WCY199494:WCY262144 WMU199494:WMU262144 WWQ199494:WWQ262144 AI265030:AI327680 KE265030:KE327680 UA265030:UA327680 ADW265030:ADW327680 ANS265030:ANS327680 AXO265030:AXO327680 BHK265030:BHK327680 BRG265030:BRG327680 CBC265030:CBC327680 CKY265030:CKY327680 CUU265030:CUU327680 DEQ265030:DEQ327680 DOM265030:DOM327680 DYI265030:DYI327680 EIE265030:EIE327680 ESA265030:ESA327680 FBW265030:FBW327680 FLS265030:FLS327680 FVO265030:FVO327680 GFK265030:GFK327680 GPG265030:GPG327680 GZC265030:GZC327680 HIY265030:HIY327680 HSU265030:HSU327680 ICQ265030:ICQ327680 IMM265030:IMM327680 IWI265030:IWI327680 JGE265030:JGE327680 JQA265030:JQA327680 JZW265030:JZW327680 KJS265030:KJS327680 KTO265030:KTO327680 LDK265030:LDK327680 LNG265030:LNG327680 LXC265030:LXC327680 MGY265030:MGY327680 MQU265030:MQU327680 NAQ265030:NAQ327680 NKM265030:NKM327680 NUI265030:NUI327680 OEE265030:OEE327680 OOA265030:OOA327680 OXW265030:OXW327680 PHS265030:PHS327680 PRO265030:PRO327680 QBK265030:QBK327680 QLG265030:QLG327680 QVC265030:QVC327680 REY265030:REY327680 ROU265030:ROU327680 RYQ265030:RYQ327680 SIM265030:SIM327680 SSI265030:SSI327680 TCE265030:TCE327680 TMA265030:TMA327680 TVW265030:TVW327680 UFS265030:UFS327680 UPO265030:UPO327680 UZK265030:UZK327680 VJG265030:VJG327680 VTC265030:VTC327680 WCY265030:WCY327680 WMU265030:WMU327680 WWQ265030:WWQ327680 AI330566:AI393216 KE330566:KE393216 UA330566:UA393216 ADW330566:ADW393216 ANS330566:ANS393216 AXO330566:AXO393216 BHK330566:BHK393216 BRG330566:BRG393216 CBC330566:CBC393216 CKY330566:CKY393216 CUU330566:CUU393216 DEQ330566:DEQ393216 DOM330566:DOM393216 DYI330566:DYI393216 EIE330566:EIE393216 ESA330566:ESA393216 FBW330566:FBW393216 FLS330566:FLS393216 FVO330566:FVO393216 GFK330566:GFK393216 GPG330566:GPG393216 GZC330566:GZC393216 HIY330566:HIY393216 HSU330566:HSU393216 ICQ330566:ICQ393216 IMM330566:IMM393216 IWI330566:IWI393216 JGE330566:JGE393216 JQA330566:JQA393216 JZW330566:JZW393216 KJS330566:KJS393216 KTO330566:KTO393216 LDK330566:LDK393216 LNG330566:LNG393216 LXC330566:LXC393216 MGY330566:MGY393216 MQU330566:MQU393216 NAQ330566:NAQ393216 NKM330566:NKM393216 NUI330566:NUI393216 OEE330566:OEE393216 OOA330566:OOA393216 OXW330566:OXW393216 PHS330566:PHS393216 PRO330566:PRO393216 QBK330566:QBK393216 QLG330566:QLG393216 QVC330566:QVC393216 REY330566:REY393216 ROU330566:ROU393216 RYQ330566:RYQ393216 SIM330566:SIM393216 SSI330566:SSI393216 TCE330566:TCE393216 TMA330566:TMA393216 TVW330566:TVW393216 UFS330566:UFS393216 UPO330566:UPO393216 UZK330566:UZK393216 VJG330566:VJG393216 VTC330566:VTC393216 WCY330566:WCY393216 WMU330566:WMU393216 WWQ330566:WWQ393216 AI396102:AI458752 KE396102:KE458752 UA396102:UA458752 ADW396102:ADW458752 ANS396102:ANS458752 AXO396102:AXO458752 BHK396102:BHK458752 BRG396102:BRG458752 CBC396102:CBC458752 CKY396102:CKY458752 CUU396102:CUU458752 DEQ396102:DEQ458752 DOM396102:DOM458752 DYI396102:DYI458752 EIE396102:EIE458752 ESA396102:ESA458752 FBW396102:FBW458752 FLS396102:FLS458752 FVO396102:FVO458752 GFK396102:GFK458752 GPG396102:GPG458752 GZC396102:GZC458752 HIY396102:HIY458752 HSU396102:HSU458752 ICQ396102:ICQ458752 IMM396102:IMM458752 IWI396102:IWI458752 JGE396102:JGE458752 JQA396102:JQA458752 JZW396102:JZW458752 KJS396102:KJS458752 KTO396102:KTO458752 LDK396102:LDK458752 LNG396102:LNG458752 LXC396102:LXC458752 MGY396102:MGY458752 MQU396102:MQU458752 NAQ396102:NAQ458752 NKM396102:NKM458752 NUI396102:NUI458752 OEE396102:OEE458752 OOA396102:OOA458752 OXW396102:OXW458752 PHS396102:PHS458752 PRO396102:PRO458752 QBK396102:QBK458752 QLG396102:QLG458752 QVC396102:QVC458752 REY396102:REY458752 ROU396102:ROU458752 RYQ396102:RYQ458752 SIM396102:SIM458752 SSI396102:SSI458752 TCE396102:TCE458752 TMA396102:TMA458752 TVW396102:TVW458752 UFS396102:UFS458752 UPO396102:UPO458752 UZK396102:UZK458752 VJG396102:VJG458752 VTC396102:VTC458752 WCY396102:WCY458752 WMU396102:WMU458752 WWQ396102:WWQ458752 AI461638:AI524288 KE461638:KE524288 UA461638:UA524288 ADW461638:ADW524288 ANS461638:ANS524288 AXO461638:AXO524288 BHK461638:BHK524288 BRG461638:BRG524288 CBC461638:CBC524288 CKY461638:CKY524288 CUU461638:CUU524288 DEQ461638:DEQ524288 DOM461638:DOM524288 DYI461638:DYI524288 EIE461638:EIE524288 ESA461638:ESA524288 FBW461638:FBW524288 FLS461638:FLS524288 FVO461638:FVO524288 GFK461638:GFK524288 GPG461638:GPG524288 GZC461638:GZC524288 HIY461638:HIY524288 HSU461638:HSU524288 ICQ461638:ICQ524288 IMM461638:IMM524288 IWI461638:IWI524288 JGE461638:JGE524288 JQA461638:JQA524288 JZW461638:JZW524288 KJS461638:KJS524288 KTO461638:KTO524288 LDK461638:LDK524288 LNG461638:LNG524288 LXC461638:LXC524288 MGY461638:MGY524288 MQU461638:MQU524288 NAQ461638:NAQ524288 NKM461638:NKM524288 NUI461638:NUI524288 OEE461638:OEE524288 OOA461638:OOA524288 OXW461638:OXW524288 PHS461638:PHS524288 PRO461638:PRO524288 QBK461638:QBK524288 QLG461638:QLG524288 QVC461638:QVC524288 REY461638:REY524288 ROU461638:ROU524288 RYQ461638:RYQ524288 SIM461638:SIM524288 SSI461638:SSI524288 TCE461638:TCE524288 TMA461638:TMA524288 TVW461638:TVW524288 UFS461638:UFS524288 UPO461638:UPO524288 UZK461638:UZK524288 VJG461638:VJG524288 VTC461638:VTC524288 WCY461638:WCY524288 WMU461638:WMU524288 WWQ461638:WWQ524288 AI527174:AI589824 KE527174:KE589824 UA527174:UA589824 ADW527174:ADW589824 ANS527174:ANS589824 AXO527174:AXO589824 BHK527174:BHK589824 BRG527174:BRG589824 CBC527174:CBC589824 CKY527174:CKY589824 CUU527174:CUU589824 DEQ527174:DEQ589824 DOM527174:DOM589824 DYI527174:DYI589824 EIE527174:EIE589824 ESA527174:ESA589824 FBW527174:FBW589824 FLS527174:FLS589824 FVO527174:FVO589824 GFK527174:GFK589824 GPG527174:GPG589824 GZC527174:GZC589824 HIY527174:HIY589824 HSU527174:HSU589824 ICQ527174:ICQ589824 IMM527174:IMM589824 IWI527174:IWI589824 JGE527174:JGE589824 JQA527174:JQA589824 JZW527174:JZW589824 KJS527174:KJS589824 KTO527174:KTO589824 LDK527174:LDK589824 LNG527174:LNG589824 LXC527174:LXC589824 MGY527174:MGY589824 MQU527174:MQU589824 NAQ527174:NAQ589824 NKM527174:NKM589824 NUI527174:NUI589824 OEE527174:OEE589824 OOA527174:OOA589824 OXW527174:OXW589824 PHS527174:PHS589824 PRO527174:PRO589824 QBK527174:QBK589824 QLG527174:QLG589824 QVC527174:QVC589824 REY527174:REY589824 ROU527174:ROU589824 RYQ527174:RYQ589824 SIM527174:SIM589824 SSI527174:SSI589824 TCE527174:TCE589824 TMA527174:TMA589824 TVW527174:TVW589824 UFS527174:UFS589824 UPO527174:UPO589824 UZK527174:UZK589824 VJG527174:VJG589824 VTC527174:VTC589824 WCY527174:WCY589824 WMU527174:WMU589824 WWQ527174:WWQ589824 AI592710:AI655360 KE592710:KE655360 UA592710:UA655360 ADW592710:ADW655360 ANS592710:ANS655360 AXO592710:AXO655360 BHK592710:BHK655360 BRG592710:BRG655360 CBC592710:CBC655360 CKY592710:CKY655360 CUU592710:CUU655360 DEQ592710:DEQ655360 DOM592710:DOM655360 DYI592710:DYI655360 EIE592710:EIE655360 ESA592710:ESA655360 FBW592710:FBW655360 FLS592710:FLS655360 FVO592710:FVO655360 GFK592710:GFK655360 GPG592710:GPG655360 GZC592710:GZC655360 HIY592710:HIY655360 HSU592710:HSU655360 ICQ592710:ICQ655360 IMM592710:IMM655360 IWI592710:IWI655360 JGE592710:JGE655360 JQA592710:JQA655360 JZW592710:JZW655360 KJS592710:KJS655360 KTO592710:KTO655360 LDK592710:LDK655360 LNG592710:LNG655360 LXC592710:LXC655360 MGY592710:MGY655360 MQU592710:MQU655360 NAQ592710:NAQ655360 NKM592710:NKM655360 NUI592710:NUI655360 OEE592710:OEE655360 OOA592710:OOA655360 OXW592710:OXW655360 PHS592710:PHS655360 PRO592710:PRO655360 QBK592710:QBK655360 QLG592710:QLG655360 QVC592710:QVC655360 REY592710:REY655360 ROU592710:ROU655360 RYQ592710:RYQ655360 SIM592710:SIM655360 SSI592710:SSI655360 TCE592710:TCE655360 TMA592710:TMA655360 TVW592710:TVW655360 UFS592710:UFS655360 UPO592710:UPO655360 UZK592710:UZK655360 VJG592710:VJG655360 VTC592710:VTC655360 WCY592710:WCY655360 WMU592710:WMU655360 WWQ592710:WWQ655360 AI658246:AI720896 KE658246:KE720896 UA658246:UA720896 ADW658246:ADW720896 ANS658246:ANS720896 AXO658246:AXO720896 BHK658246:BHK720896 BRG658246:BRG720896 CBC658246:CBC720896 CKY658246:CKY720896 CUU658246:CUU720896 DEQ658246:DEQ720896 DOM658246:DOM720896 DYI658246:DYI720896 EIE658246:EIE720896 ESA658246:ESA720896 FBW658246:FBW720896 FLS658246:FLS720896 FVO658246:FVO720896 GFK658246:GFK720896 GPG658246:GPG720896 GZC658246:GZC720896 HIY658246:HIY720896 HSU658246:HSU720896 ICQ658246:ICQ720896 IMM658246:IMM720896 IWI658246:IWI720896 JGE658246:JGE720896 JQA658246:JQA720896 JZW658246:JZW720896 KJS658246:KJS720896 KTO658246:KTO720896 LDK658246:LDK720896 LNG658246:LNG720896 LXC658246:LXC720896 MGY658246:MGY720896 MQU658246:MQU720896 NAQ658246:NAQ720896 NKM658246:NKM720896 NUI658246:NUI720896 OEE658246:OEE720896 OOA658246:OOA720896 OXW658246:OXW720896 PHS658246:PHS720896 PRO658246:PRO720896 QBK658246:QBK720896 QLG658246:QLG720896 QVC658246:QVC720896 REY658246:REY720896 ROU658246:ROU720896 RYQ658246:RYQ720896 SIM658246:SIM720896 SSI658246:SSI720896 TCE658246:TCE720896 TMA658246:TMA720896 TVW658246:TVW720896 UFS658246:UFS720896 UPO658246:UPO720896 UZK658246:UZK720896 VJG658246:VJG720896 VTC658246:VTC720896 WCY658246:WCY720896 WMU658246:WMU720896 WWQ658246:WWQ720896 AI723782:AI786432 KE723782:KE786432 UA723782:UA786432 ADW723782:ADW786432 ANS723782:ANS786432 AXO723782:AXO786432 BHK723782:BHK786432 BRG723782:BRG786432 CBC723782:CBC786432 CKY723782:CKY786432 CUU723782:CUU786432 DEQ723782:DEQ786432 DOM723782:DOM786432 DYI723782:DYI786432 EIE723782:EIE786432 ESA723782:ESA786432 FBW723782:FBW786432 FLS723782:FLS786432 FVO723782:FVO786432 GFK723782:GFK786432 GPG723782:GPG786432 GZC723782:GZC786432 HIY723782:HIY786432 HSU723782:HSU786432 ICQ723782:ICQ786432 IMM723782:IMM786432 IWI723782:IWI786432 JGE723782:JGE786432 JQA723782:JQA786432 JZW723782:JZW786432 KJS723782:KJS786432 KTO723782:KTO786432 LDK723782:LDK786432 LNG723782:LNG786432 LXC723782:LXC786432 MGY723782:MGY786432 MQU723782:MQU786432 NAQ723782:NAQ786432 NKM723782:NKM786432 NUI723782:NUI786432 OEE723782:OEE786432 OOA723782:OOA786432 OXW723782:OXW786432 PHS723782:PHS786432 PRO723782:PRO786432 QBK723782:QBK786432 QLG723782:QLG786432 QVC723782:QVC786432 REY723782:REY786432 ROU723782:ROU786432 RYQ723782:RYQ786432 SIM723782:SIM786432 SSI723782:SSI786432 TCE723782:TCE786432 TMA723782:TMA786432 TVW723782:TVW786432 UFS723782:UFS786432 UPO723782:UPO786432 UZK723782:UZK786432 VJG723782:VJG786432 VTC723782:VTC786432 WCY723782:WCY786432 WMU723782:WMU786432 WWQ723782:WWQ786432 AI789318:AI851968 KE789318:KE851968 UA789318:UA851968 ADW789318:ADW851968 ANS789318:ANS851968 AXO789318:AXO851968 BHK789318:BHK851968 BRG789318:BRG851968 CBC789318:CBC851968 CKY789318:CKY851968 CUU789318:CUU851968 DEQ789318:DEQ851968 DOM789318:DOM851968 DYI789318:DYI851968 EIE789318:EIE851968 ESA789318:ESA851968 FBW789318:FBW851968 FLS789318:FLS851968 FVO789318:FVO851968 GFK789318:GFK851968 GPG789318:GPG851968 GZC789318:GZC851968 HIY789318:HIY851968 HSU789318:HSU851968 ICQ789318:ICQ851968 IMM789318:IMM851968 IWI789318:IWI851968 JGE789318:JGE851968 JQA789318:JQA851968 JZW789318:JZW851968 KJS789318:KJS851968 KTO789318:KTO851968 LDK789318:LDK851968 LNG789318:LNG851968 LXC789318:LXC851968 MGY789318:MGY851968 MQU789318:MQU851968 NAQ789318:NAQ851968 NKM789318:NKM851968 NUI789318:NUI851968 OEE789318:OEE851968 OOA789318:OOA851968 OXW789318:OXW851968 PHS789318:PHS851968 PRO789318:PRO851968 QBK789318:QBK851968 QLG789318:QLG851968 QVC789318:QVC851968 REY789318:REY851968 ROU789318:ROU851968 RYQ789318:RYQ851968 SIM789318:SIM851968 SSI789318:SSI851968 TCE789318:TCE851968 TMA789318:TMA851968 TVW789318:TVW851968 UFS789318:UFS851968 UPO789318:UPO851968 UZK789318:UZK851968 VJG789318:VJG851968 VTC789318:VTC851968 WCY789318:WCY851968 WMU789318:WMU851968 WWQ789318:WWQ851968 AI854854:AI917504 KE854854:KE917504 UA854854:UA917504 ADW854854:ADW917504 ANS854854:ANS917504 AXO854854:AXO917504 BHK854854:BHK917504 BRG854854:BRG917504 CBC854854:CBC917504 CKY854854:CKY917504 CUU854854:CUU917504 DEQ854854:DEQ917504 DOM854854:DOM917504 DYI854854:DYI917504 EIE854854:EIE917504 ESA854854:ESA917504 FBW854854:FBW917504 FLS854854:FLS917504 FVO854854:FVO917504 GFK854854:GFK917504 GPG854854:GPG917504 GZC854854:GZC917504 HIY854854:HIY917504 HSU854854:HSU917504 ICQ854854:ICQ917504 IMM854854:IMM917504 IWI854854:IWI917504 JGE854854:JGE917504 JQA854854:JQA917504 JZW854854:JZW917504 KJS854854:KJS917504 KTO854854:KTO917504 LDK854854:LDK917504 LNG854854:LNG917504 LXC854854:LXC917504 MGY854854:MGY917504 MQU854854:MQU917504 NAQ854854:NAQ917504 NKM854854:NKM917504 NUI854854:NUI917504 OEE854854:OEE917504 OOA854854:OOA917504 OXW854854:OXW917504 PHS854854:PHS917504 PRO854854:PRO917504 QBK854854:QBK917504 QLG854854:QLG917504 QVC854854:QVC917504 REY854854:REY917504 ROU854854:ROU917504 RYQ854854:RYQ917504 SIM854854:SIM917504 SSI854854:SSI917504 TCE854854:TCE917504 TMA854854:TMA917504 TVW854854:TVW917504 UFS854854:UFS917504 UPO854854:UPO917504 UZK854854:UZK917504 VJG854854:VJG917504 VTC854854:VTC917504 WCY854854:WCY917504 WMU854854:WMU917504 WWQ854854:WWQ917504 AI920390:AI983040 KE920390:KE983040 UA920390:UA983040 ADW920390:ADW983040 ANS920390:ANS983040 AXO920390:AXO983040 BHK920390:BHK983040 BRG920390:BRG983040 CBC920390:CBC983040 CKY920390:CKY983040 CUU920390:CUU983040 DEQ920390:DEQ983040 DOM920390:DOM983040 DYI920390:DYI983040 EIE920390:EIE983040 ESA920390:ESA983040 FBW920390:FBW983040 FLS920390:FLS983040 FVO920390:FVO983040 GFK920390:GFK983040 GPG920390:GPG983040 GZC920390:GZC983040 HIY920390:HIY983040 HSU920390:HSU983040 ICQ920390:ICQ983040 IMM920390:IMM983040 IWI920390:IWI983040 JGE920390:JGE983040 JQA920390:JQA983040 JZW920390:JZW983040 KJS920390:KJS983040 KTO920390:KTO983040 LDK920390:LDK983040 LNG920390:LNG983040 LXC920390:LXC983040 MGY920390:MGY983040 MQU920390:MQU983040 NAQ920390:NAQ983040 NKM920390:NKM983040 NUI920390:NUI983040 OEE920390:OEE983040 OOA920390:OOA983040 OXW920390:OXW983040 PHS920390:PHS983040 PRO920390:PRO983040 QBK920390:QBK983040 QLG920390:QLG983040 QVC920390:QVC983040 REY920390:REY983040 ROU920390:ROU983040 RYQ920390:RYQ983040 SIM920390:SIM983040 SSI920390:SSI983040 TCE920390:TCE983040 TMA920390:TMA983040 TVW920390:TVW983040 UFS920390:UFS983040 UPO920390:UPO983040 UZK920390:UZK983040 VJG920390:VJG983040 VTC920390:VTC983040 WCY920390:WCY983040 WMU920390:WMU983040 WWQ920390:WWQ983040 AI985926:AI1048576 KE985926:KE1048576 UA985926:UA1048576 ADW985926:ADW1048576 ANS985926:ANS1048576 AXO985926:AXO1048576 BHK985926:BHK1048576 BRG985926:BRG1048576 CBC985926:CBC1048576 CKY985926:CKY1048576 CUU985926:CUU1048576 DEQ985926:DEQ1048576 DOM985926:DOM1048576 DYI985926:DYI1048576 EIE985926:EIE1048576 ESA985926:ESA1048576 FBW985926:FBW1048576 FLS985926:FLS1048576 FVO985926:FVO1048576 GFK985926:GFK1048576 GPG985926:GPG1048576 GZC985926:GZC1048576 HIY985926:HIY1048576 HSU985926:HSU1048576 ICQ985926:ICQ1048576 IMM985926:IMM1048576 IWI985926:IWI1048576 JGE985926:JGE1048576 JQA985926:JQA1048576 JZW985926:JZW1048576 KJS985926:KJS1048576 KTO985926:KTO1048576 LDK985926:LDK1048576 LNG985926:LNG1048576 LXC985926:LXC1048576 MGY985926:MGY1048576 MQU985926:MQU1048576 NAQ985926:NAQ1048576 NKM985926:NKM1048576 NUI985926:NUI1048576 OEE985926:OEE1048576 OOA985926:OOA1048576 OXW985926:OXW1048576 PHS985926:PHS1048576 PRO985926:PRO1048576 QBK985926:QBK1048576 QLG985926:QLG1048576 QVC985926:QVC1048576 REY985926:REY1048576 ROU985926:ROU1048576 RYQ985926:RYQ1048576 SIM985926:SIM1048576 SSI985926:SSI1048576 TCE985926:TCE1048576 TMA985926:TMA1048576 TVW985926:TVW1048576 UFS985926:UFS1048576 UPO985926:UPO1048576 UZK985926:UZK1048576 VJG985926:VJG1048576 VTC985926:VTC1048576 WCY985926:WCY1048576 WMU985926:WMU1048576 WWQ985926:WWQ1048576">
      <formula1>"①能力が向上した,②変わらない,③能力が落ちた"</formula1>
    </dataValidation>
    <dataValidation type="list" allowBlank="1" showInputMessage="1" showErrorMessage="1" sqref="O2886:AH65536 JK2886:KD65536 TG2886:TZ65536 ADC2886:ADV65536 AMY2886:ANR65536 AWU2886:AXN65536 BGQ2886:BHJ65536 BQM2886:BRF65536 CAI2886:CBB65536 CKE2886:CKX65536 CUA2886:CUT65536 DDW2886:DEP65536 DNS2886:DOL65536 DXO2886:DYH65536 EHK2886:EID65536 ERG2886:ERZ65536 FBC2886:FBV65536 FKY2886:FLR65536 FUU2886:FVN65536 GEQ2886:GFJ65536 GOM2886:GPF65536 GYI2886:GZB65536 HIE2886:HIX65536 HSA2886:HST65536 IBW2886:ICP65536 ILS2886:IML65536 IVO2886:IWH65536 JFK2886:JGD65536 JPG2886:JPZ65536 JZC2886:JZV65536 KIY2886:KJR65536 KSU2886:KTN65536 LCQ2886:LDJ65536 LMM2886:LNF65536 LWI2886:LXB65536 MGE2886:MGX65536 MQA2886:MQT65536 MZW2886:NAP65536 NJS2886:NKL65536 NTO2886:NUH65536 ODK2886:OED65536 ONG2886:ONZ65536 OXC2886:OXV65536 PGY2886:PHR65536 PQU2886:PRN65536 QAQ2886:QBJ65536 QKM2886:QLF65536 QUI2886:QVB65536 REE2886:REX65536 ROA2886:ROT65536 RXW2886:RYP65536 SHS2886:SIL65536 SRO2886:SSH65536 TBK2886:TCD65536 TLG2886:TLZ65536 TVC2886:TVV65536 UEY2886:UFR65536 UOU2886:UPN65536 UYQ2886:UZJ65536 VIM2886:VJF65536 VSI2886:VTB65536 WCE2886:WCX65536 WMA2886:WMT65536 WVW2886:WWP65536 O68422:AH131072 JK68422:KD131072 TG68422:TZ131072 ADC68422:ADV131072 AMY68422:ANR131072 AWU68422:AXN131072 BGQ68422:BHJ131072 BQM68422:BRF131072 CAI68422:CBB131072 CKE68422:CKX131072 CUA68422:CUT131072 DDW68422:DEP131072 DNS68422:DOL131072 DXO68422:DYH131072 EHK68422:EID131072 ERG68422:ERZ131072 FBC68422:FBV131072 FKY68422:FLR131072 FUU68422:FVN131072 GEQ68422:GFJ131072 GOM68422:GPF131072 GYI68422:GZB131072 HIE68422:HIX131072 HSA68422:HST131072 IBW68422:ICP131072 ILS68422:IML131072 IVO68422:IWH131072 JFK68422:JGD131072 JPG68422:JPZ131072 JZC68422:JZV131072 KIY68422:KJR131072 KSU68422:KTN131072 LCQ68422:LDJ131072 LMM68422:LNF131072 LWI68422:LXB131072 MGE68422:MGX131072 MQA68422:MQT131072 MZW68422:NAP131072 NJS68422:NKL131072 NTO68422:NUH131072 ODK68422:OED131072 ONG68422:ONZ131072 OXC68422:OXV131072 PGY68422:PHR131072 PQU68422:PRN131072 QAQ68422:QBJ131072 QKM68422:QLF131072 QUI68422:QVB131072 REE68422:REX131072 ROA68422:ROT131072 RXW68422:RYP131072 SHS68422:SIL131072 SRO68422:SSH131072 TBK68422:TCD131072 TLG68422:TLZ131072 TVC68422:TVV131072 UEY68422:UFR131072 UOU68422:UPN131072 UYQ68422:UZJ131072 VIM68422:VJF131072 VSI68422:VTB131072 WCE68422:WCX131072 WMA68422:WMT131072 WVW68422:WWP131072 O133958:AH196608 JK133958:KD196608 TG133958:TZ196608 ADC133958:ADV196608 AMY133958:ANR196608 AWU133958:AXN196608 BGQ133958:BHJ196608 BQM133958:BRF196608 CAI133958:CBB196608 CKE133958:CKX196608 CUA133958:CUT196608 DDW133958:DEP196608 DNS133958:DOL196608 DXO133958:DYH196608 EHK133958:EID196608 ERG133958:ERZ196608 FBC133958:FBV196608 FKY133958:FLR196608 FUU133958:FVN196608 GEQ133958:GFJ196608 GOM133958:GPF196608 GYI133958:GZB196608 HIE133958:HIX196608 HSA133958:HST196608 IBW133958:ICP196608 ILS133958:IML196608 IVO133958:IWH196608 JFK133958:JGD196608 JPG133958:JPZ196608 JZC133958:JZV196608 KIY133958:KJR196608 KSU133958:KTN196608 LCQ133958:LDJ196608 LMM133958:LNF196608 LWI133958:LXB196608 MGE133958:MGX196608 MQA133958:MQT196608 MZW133958:NAP196608 NJS133958:NKL196608 NTO133958:NUH196608 ODK133958:OED196608 ONG133958:ONZ196608 OXC133958:OXV196608 PGY133958:PHR196608 PQU133958:PRN196608 QAQ133958:QBJ196608 QKM133958:QLF196608 QUI133958:QVB196608 REE133958:REX196608 ROA133958:ROT196608 RXW133958:RYP196608 SHS133958:SIL196608 SRO133958:SSH196608 TBK133958:TCD196608 TLG133958:TLZ196608 TVC133958:TVV196608 UEY133958:UFR196608 UOU133958:UPN196608 UYQ133958:UZJ196608 VIM133958:VJF196608 VSI133958:VTB196608 WCE133958:WCX196608 WMA133958:WMT196608 WVW133958:WWP196608 O199494:AH262144 JK199494:KD262144 TG199494:TZ262144 ADC199494:ADV262144 AMY199494:ANR262144 AWU199494:AXN262144 BGQ199494:BHJ262144 BQM199494:BRF262144 CAI199494:CBB262144 CKE199494:CKX262144 CUA199494:CUT262144 DDW199494:DEP262144 DNS199494:DOL262144 DXO199494:DYH262144 EHK199494:EID262144 ERG199494:ERZ262144 FBC199494:FBV262144 FKY199494:FLR262144 FUU199494:FVN262144 GEQ199494:GFJ262144 GOM199494:GPF262144 GYI199494:GZB262144 HIE199494:HIX262144 HSA199494:HST262144 IBW199494:ICP262144 ILS199494:IML262144 IVO199494:IWH262144 JFK199494:JGD262144 JPG199494:JPZ262144 JZC199494:JZV262144 KIY199494:KJR262144 KSU199494:KTN262144 LCQ199494:LDJ262144 LMM199494:LNF262144 LWI199494:LXB262144 MGE199494:MGX262144 MQA199494:MQT262144 MZW199494:NAP262144 NJS199494:NKL262144 NTO199494:NUH262144 ODK199494:OED262144 ONG199494:ONZ262144 OXC199494:OXV262144 PGY199494:PHR262144 PQU199494:PRN262144 QAQ199494:QBJ262144 QKM199494:QLF262144 QUI199494:QVB262144 REE199494:REX262144 ROA199494:ROT262144 RXW199494:RYP262144 SHS199494:SIL262144 SRO199494:SSH262144 TBK199494:TCD262144 TLG199494:TLZ262144 TVC199494:TVV262144 UEY199494:UFR262144 UOU199494:UPN262144 UYQ199494:UZJ262144 VIM199494:VJF262144 VSI199494:VTB262144 WCE199494:WCX262144 WMA199494:WMT262144 WVW199494:WWP262144 O265030:AH327680 JK265030:KD327680 TG265030:TZ327680 ADC265030:ADV327680 AMY265030:ANR327680 AWU265030:AXN327680 BGQ265030:BHJ327680 BQM265030:BRF327680 CAI265030:CBB327680 CKE265030:CKX327680 CUA265030:CUT327680 DDW265030:DEP327680 DNS265030:DOL327680 DXO265030:DYH327680 EHK265030:EID327680 ERG265030:ERZ327680 FBC265030:FBV327680 FKY265030:FLR327680 FUU265030:FVN327680 GEQ265030:GFJ327680 GOM265030:GPF327680 GYI265030:GZB327680 HIE265030:HIX327680 HSA265030:HST327680 IBW265030:ICP327680 ILS265030:IML327680 IVO265030:IWH327680 JFK265030:JGD327680 JPG265030:JPZ327680 JZC265030:JZV327680 KIY265030:KJR327680 KSU265030:KTN327680 LCQ265030:LDJ327680 LMM265030:LNF327680 LWI265030:LXB327680 MGE265030:MGX327680 MQA265030:MQT327680 MZW265030:NAP327680 NJS265030:NKL327680 NTO265030:NUH327680 ODK265030:OED327680 ONG265030:ONZ327680 OXC265030:OXV327680 PGY265030:PHR327680 PQU265030:PRN327680 QAQ265030:QBJ327680 QKM265030:QLF327680 QUI265030:QVB327680 REE265030:REX327680 ROA265030:ROT327680 RXW265030:RYP327680 SHS265030:SIL327680 SRO265030:SSH327680 TBK265030:TCD327680 TLG265030:TLZ327680 TVC265030:TVV327680 UEY265030:UFR327680 UOU265030:UPN327680 UYQ265030:UZJ327680 VIM265030:VJF327680 VSI265030:VTB327680 WCE265030:WCX327680 WMA265030:WMT327680 WVW265030:WWP327680 O330566:AH393216 JK330566:KD393216 TG330566:TZ393216 ADC330566:ADV393216 AMY330566:ANR393216 AWU330566:AXN393216 BGQ330566:BHJ393216 BQM330566:BRF393216 CAI330566:CBB393216 CKE330566:CKX393216 CUA330566:CUT393216 DDW330566:DEP393216 DNS330566:DOL393216 DXO330566:DYH393216 EHK330566:EID393216 ERG330566:ERZ393216 FBC330566:FBV393216 FKY330566:FLR393216 FUU330566:FVN393216 GEQ330566:GFJ393216 GOM330566:GPF393216 GYI330566:GZB393216 HIE330566:HIX393216 HSA330566:HST393216 IBW330566:ICP393216 ILS330566:IML393216 IVO330566:IWH393216 JFK330566:JGD393216 JPG330566:JPZ393216 JZC330566:JZV393216 KIY330566:KJR393216 KSU330566:KTN393216 LCQ330566:LDJ393216 LMM330566:LNF393216 LWI330566:LXB393216 MGE330566:MGX393216 MQA330566:MQT393216 MZW330566:NAP393216 NJS330566:NKL393216 NTO330566:NUH393216 ODK330566:OED393216 ONG330566:ONZ393216 OXC330566:OXV393216 PGY330566:PHR393216 PQU330566:PRN393216 QAQ330566:QBJ393216 QKM330566:QLF393216 QUI330566:QVB393216 REE330566:REX393216 ROA330566:ROT393216 RXW330566:RYP393216 SHS330566:SIL393216 SRO330566:SSH393216 TBK330566:TCD393216 TLG330566:TLZ393216 TVC330566:TVV393216 UEY330566:UFR393216 UOU330566:UPN393216 UYQ330566:UZJ393216 VIM330566:VJF393216 VSI330566:VTB393216 WCE330566:WCX393216 WMA330566:WMT393216 WVW330566:WWP393216 O396102:AH458752 JK396102:KD458752 TG396102:TZ458752 ADC396102:ADV458752 AMY396102:ANR458752 AWU396102:AXN458752 BGQ396102:BHJ458752 BQM396102:BRF458752 CAI396102:CBB458752 CKE396102:CKX458752 CUA396102:CUT458752 DDW396102:DEP458752 DNS396102:DOL458752 DXO396102:DYH458752 EHK396102:EID458752 ERG396102:ERZ458752 FBC396102:FBV458752 FKY396102:FLR458752 FUU396102:FVN458752 GEQ396102:GFJ458752 GOM396102:GPF458752 GYI396102:GZB458752 HIE396102:HIX458752 HSA396102:HST458752 IBW396102:ICP458752 ILS396102:IML458752 IVO396102:IWH458752 JFK396102:JGD458752 JPG396102:JPZ458752 JZC396102:JZV458752 KIY396102:KJR458752 KSU396102:KTN458752 LCQ396102:LDJ458752 LMM396102:LNF458752 LWI396102:LXB458752 MGE396102:MGX458752 MQA396102:MQT458752 MZW396102:NAP458752 NJS396102:NKL458752 NTO396102:NUH458752 ODK396102:OED458752 ONG396102:ONZ458752 OXC396102:OXV458752 PGY396102:PHR458752 PQU396102:PRN458752 QAQ396102:QBJ458752 QKM396102:QLF458752 QUI396102:QVB458752 REE396102:REX458752 ROA396102:ROT458752 RXW396102:RYP458752 SHS396102:SIL458752 SRO396102:SSH458752 TBK396102:TCD458752 TLG396102:TLZ458752 TVC396102:TVV458752 UEY396102:UFR458752 UOU396102:UPN458752 UYQ396102:UZJ458752 VIM396102:VJF458752 VSI396102:VTB458752 WCE396102:WCX458752 WMA396102:WMT458752 WVW396102:WWP458752 O461638:AH524288 JK461638:KD524288 TG461638:TZ524288 ADC461638:ADV524288 AMY461638:ANR524288 AWU461638:AXN524288 BGQ461638:BHJ524288 BQM461638:BRF524288 CAI461638:CBB524288 CKE461638:CKX524288 CUA461638:CUT524288 DDW461638:DEP524288 DNS461638:DOL524288 DXO461638:DYH524288 EHK461638:EID524288 ERG461638:ERZ524288 FBC461638:FBV524288 FKY461638:FLR524288 FUU461638:FVN524288 GEQ461638:GFJ524288 GOM461638:GPF524288 GYI461638:GZB524288 HIE461638:HIX524288 HSA461638:HST524288 IBW461638:ICP524288 ILS461638:IML524288 IVO461638:IWH524288 JFK461638:JGD524288 JPG461638:JPZ524288 JZC461638:JZV524288 KIY461638:KJR524288 KSU461638:KTN524288 LCQ461638:LDJ524288 LMM461638:LNF524288 LWI461638:LXB524288 MGE461638:MGX524288 MQA461638:MQT524288 MZW461638:NAP524288 NJS461638:NKL524288 NTO461638:NUH524288 ODK461638:OED524288 ONG461638:ONZ524288 OXC461638:OXV524288 PGY461638:PHR524288 PQU461638:PRN524288 QAQ461638:QBJ524288 QKM461638:QLF524288 QUI461638:QVB524288 REE461638:REX524288 ROA461638:ROT524288 RXW461638:RYP524288 SHS461638:SIL524288 SRO461638:SSH524288 TBK461638:TCD524288 TLG461638:TLZ524288 TVC461638:TVV524288 UEY461638:UFR524288 UOU461638:UPN524288 UYQ461638:UZJ524288 VIM461638:VJF524288 VSI461638:VTB524288 WCE461638:WCX524288 WMA461638:WMT524288 WVW461638:WWP524288 O527174:AH589824 JK527174:KD589824 TG527174:TZ589824 ADC527174:ADV589824 AMY527174:ANR589824 AWU527174:AXN589824 BGQ527174:BHJ589824 BQM527174:BRF589824 CAI527174:CBB589824 CKE527174:CKX589824 CUA527174:CUT589824 DDW527174:DEP589824 DNS527174:DOL589824 DXO527174:DYH589824 EHK527174:EID589824 ERG527174:ERZ589824 FBC527174:FBV589824 FKY527174:FLR589824 FUU527174:FVN589824 GEQ527174:GFJ589824 GOM527174:GPF589824 GYI527174:GZB589824 HIE527174:HIX589824 HSA527174:HST589824 IBW527174:ICP589824 ILS527174:IML589824 IVO527174:IWH589824 JFK527174:JGD589824 JPG527174:JPZ589824 JZC527174:JZV589824 KIY527174:KJR589824 KSU527174:KTN589824 LCQ527174:LDJ589824 LMM527174:LNF589824 LWI527174:LXB589824 MGE527174:MGX589824 MQA527174:MQT589824 MZW527174:NAP589824 NJS527174:NKL589824 NTO527174:NUH589824 ODK527174:OED589824 ONG527174:ONZ589824 OXC527174:OXV589824 PGY527174:PHR589824 PQU527174:PRN589824 QAQ527174:QBJ589824 QKM527174:QLF589824 QUI527174:QVB589824 REE527174:REX589824 ROA527174:ROT589824 RXW527174:RYP589824 SHS527174:SIL589824 SRO527174:SSH589824 TBK527174:TCD589824 TLG527174:TLZ589824 TVC527174:TVV589824 UEY527174:UFR589824 UOU527174:UPN589824 UYQ527174:UZJ589824 VIM527174:VJF589824 VSI527174:VTB589824 WCE527174:WCX589824 WMA527174:WMT589824 WVW527174:WWP589824 O592710:AH655360 JK592710:KD655360 TG592710:TZ655360 ADC592710:ADV655360 AMY592710:ANR655360 AWU592710:AXN655360 BGQ592710:BHJ655360 BQM592710:BRF655360 CAI592710:CBB655360 CKE592710:CKX655360 CUA592710:CUT655360 DDW592710:DEP655360 DNS592710:DOL655360 DXO592710:DYH655360 EHK592710:EID655360 ERG592710:ERZ655360 FBC592710:FBV655360 FKY592710:FLR655360 FUU592710:FVN655360 GEQ592710:GFJ655360 GOM592710:GPF655360 GYI592710:GZB655360 HIE592710:HIX655360 HSA592710:HST655360 IBW592710:ICP655360 ILS592710:IML655360 IVO592710:IWH655360 JFK592710:JGD655360 JPG592710:JPZ655360 JZC592710:JZV655360 KIY592710:KJR655360 KSU592710:KTN655360 LCQ592710:LDJ655360 LMM592710:LNF655360 LWI592710:LXB655360 MGE592710:MGX655360 MQA592710:MQT655360 MZW592710:NAP655360 NJS592710:NKL655360 NTO592710:NUH655360 ODK592710:OED655360 ONG592710:ONZ655360 OXC592710:OXV655360 PGY592710:PHR655360 PQU592710:PRN655360 QAQ592710:QBJ655360 QKM592710:QLF655360 QUI592710:QVB655360 REE592710:REX655360 ROA592710:ROT655360 RXW592710:RYP655360 SHS592710:SIL655360 SRO592710:SSH655360 TBK592710:TCD655360 TLG592710:TLZ655360 TVC592710:TVV655360 UEY592710:UFR655360 UOU592710:UPN655360 UYQ592710:UZJ655360 VIM592710:VJF655360 VSI592710:VTB655360 WCE592710:WCX655360 WMA592710:WMT655360 WVW592710:WWP655360 O658246:AH720896 JK658246:KD720896 TG658246:TZ720896 ADC658246:ADV720896 AMY658246:ANR720896 AWU658246:AXN720896 BGQ658246:BHJ720896 BQM658246:BRF720896 CAI658246:CBB720896 CKE658246:CKX720896 CUA658246:CUT720896 DDW658246:DEP720896 DNS658246:DOL720896 DXO658246:DYH720896 EHK658246:EID720896 ERG658246:ERZ720896 FBC658246:FBV720896 FKY658246:FLR720896 FUU658246:FVN720896 GEQ658246:GFJ720896 GOM658246:GPF720896 GYI658246:GZB720896 HIE658246:HIX720896 HSA658246:HST720896 IBW658246:ICP720896 ILS658246:IML720896 IVO658246:IWH720896 JFK658246:JGD720896 JPG658246:JPZ720896 JZC658246:JZV720896 KIY658246:KJR720896 KSU658246:KTN720896 LCQ658246:LDJ720896 LMM658246:LNF720896 LWI658246:LXB720896 MGE658246:MGX720896 MQA658246:MQT720896 MZW658246:NAP720896 NJS658246:NKL720896 NTO658246:NUH720896 ODK658246:OED720896 ONG658246:ONZ720896 OXC658246:OXV720896 PGY658246:PHR720896 PQU658246:PRN720896 QAQ658246:QBJ720896 QKM658246:QLF720896 QUI658246:QVB720896 REE658246:REX720896 ROA658246:ROT720896 RXW658246:RYP720896 SHS658246:SIL720896 SRO658246:SSH720896 TBK658246:TCD720896 TLG658246:TLZ720896 TVC658246:TVV720896 UEY658246:UFR720896 UOU658246:UPN720896 UYQ658246:UZJ720896 VIM658246:VJF720896 VSI658246:VTB720896 WCE658246:WCX720896 WMA658246:WMT720896 WVW658246:WWP720896 O723782:AH786432 JK723782:KD786432 TG723782:TZ786432 ADC723782:ADV786432 AMY723782:ANR786432 AWU723782:AXN786432 BGQ723782:BHJ786432 BQM723782:BRF786432 CAI723782:CBB786432 CKE723782:CKX786432 CUA723782:CUT786432 DDW723782:DEP786432 DNS723782:DOL786432 DXO723782:DYH786432 EHK723782:EID786432 ERG723782:ERZ786432 FBC723782:FBV786432 FKY723782:FLR786432 FUU723782:FVN786432 GEQ723782:GFJ786432 GOM723782:GPF786432 GYI723782:GZB786432 HIE723782:HIX786432 HSA723782:HST786432 IBW723782:ICP786432 ILS723782:IML786432 IVO723782:IWH786432 JFK723782:JGD786432 JPG723782:JPZ786432 JZC723782:JZV786432 KIY723782:KJR786432 KSU723782:KTN786432 LCQ723782:LDJ786432 LMM723782:LNF786432 LWI723782:LXB786432 MGE723782:MGX786432 MQA723782:MQT786432 MZW723782:NAP786432 NJS723782:NKL786432 NTO723782:NUH786432 ODK723782:OED786432 ONG723782:ONZ786432 OXC723782:OXV786432 PGY723782:PHR786432 PQU723782:PRN786432 QAQ723782:QBJ786432 QKM723782:QLF786432 QUI723782:QVB786432 REE723782:REX786432 ROA723782:ROT786432 RXW723782:RYP786432 SHS723782:SIL786432 SRO723782:SSH786432 TBK723782:TCD786432 TLG723782:TLZ786432 TVC723782:TVV786432 UEY723782:UFR786432 UOU723782:UPN786432 UYQ723782:UZJ786432 VIM723782:VJF786432 VSI723782:VTB786432 WCE723782:WCX786432 WMA723782:WMT786432 WVW723782:WWP786432 O789318:AH851968 JK789318:KD851968 TG789318:TZ851968 ADC789318:ADV851968 AMY789318:ANR851968 AWU789318:AXN851968 BGQ789318:BHJ851968 BQM789318:BRF851968 CAI789318:CBB851968 CKE789318:CKX851968 CUA789318:CUT851968 DDW789318:DEP851968 DNS789318:DOL851968 DXO789318:DYH851968 EHK789318:EID851968 ERG789318:ERZ851968 FBC789318:FBV851968 FKY789318:FLR851968 FUU789318:FVN851968 GEQ789318:GFJ851968 GOM789318:GPF851968 GYI789318:GZB851968 HIE789318:HIX851968 HSA789318:HST851968 IBW789318:ICP851968 ILS789318:IML851968 IVO789318:IWH851968 JFK789318:JGD851968 JPG789318:JPZ851968 JZC789318:JZV851968 KIY789318:KJR851968 KSU789318:KTN851968 LCQ789318:LDJ851968 LMM789318:LNF851968 LWI789318:LXB851968 MGE789318:MGX851968 MQA789318:MQT851968 MZW789318:NAP851968 NJS789318:NKL851968 NTO789318:NUH851968 ODK789318:OED851968 ONG789318:ONZ851968 OXC789318:OXV851968 PGY789318:PHR851968 PQU789318:PRN851968 QAQ789318:QBJ851968 QKM789318:QLF851968 QUI789318:QVB851968 REE789318:REX851968 ROA789318:ROT851968 RXW789318:RYP851968 SHS789318:SIL851968 SRO789318:SSH851968 TBK789318:TCD851968 TLG789318:TLZ851968 TVC789318:TVV851968 UEY789318:UFR851968 UOU789318:UPN851968 UYQ789318:UZJ851968 VIM789318:VJF851968 VSI789318:VTB851968 WCE789318:WCX851968 WMA789318:WMT851968 WVW789318:WWP851968 O854854:AH917504 JK854854:KD917504 TG854854:TZ917504 ADC854854:ADV917504 AMY854854:ANR917504 AWU854854:AXN917504 BGQ854854:BHJ917504 BQM854854:BRF917504 CAI854854:CBB917504 CKE854854:CKX917504 CUA854854:CUT917504 DDW854854:DEP917504 DNS854854:DOL917504 DXO854854:DYH917504 EHK854854:EID917504 ERG854854:ERZ917504 FBC854854:FBV917504 FKY854854:FLR917504 FUU854854:FVN917504 GEQ854854:GFJ917504 GOM854854:GPF917504 GYI854854:GZB917504 HIE854854:HIX917504 HSA854854:HST917504 IBW854854:ICP917504 ILS854854:IML917504 IVO854854:IWH917504 JFK854854:JGD917504 JPG854854:JPZ917504 JZC854854:JZV917504 KIY854854:KJR917504 KSU854854:KTN917504 LCQ854854:LDJ917504 LMM854854:LNF917504 LWI854854:LXB917504 MGE854854:MGX917504 MQA854854:MQT917504 MZW854854:NAP917504 NJS854854:NKL917504 NTO854854:NUH917504 ODK854854:OED917504 ONG854854:ONZ917504 OXC854854:OXV917504 PGY854854:PHR917504 PQU854854:PRN917504 QAQ854854:QBJ917504 QKM854854:QLF917504 QUI854854:QVB917504 REE854854:REX917504 ROA854854:ROT917504 RXW854854:RYP917504 SHS854854:SIL917504 SRO854854:SSH917504 TBK854854:TCD917504 TLG854854:TLZ917504 TVC854854:TVV917504 UEY854854:UFR917504 UOU854854:UPN917504 UYQ854854:UZJ917504 VIM854854:VJF917504 VSI854854:VTB917504 WCE854854:WCX917504 WMA854854:WMT917504 WVW854854:WWP917504 O920390:AH983040 JK920390:KD983040 TG920390:TZ983040 ADC920390:ADV983040 AMY920390:ANR983040 AWU920390:AXN983040 BGQ920390:BHJ983040 BQM920390:BRF983040 CAI920390:CBB983040 CKE920390:CKX983040 CUA920390:CUT983040 DDW920390:DEP983040 DNS920390:DOL983040 DXO920390:DYH983040 EHK920390:EID983040 ERG920390:ERZ983040 FBC920390:FBV983040 FKY920390:FLR983040 FUU920390:FVN983040 GEQ920390:GFJ983040 GOM920390:GPF983040 GYI920390:GZB983040 HIE920390:HIX983040 HSA920390:HST983040 IBW920390:ICP983040 ILS920390:IML983040 IVO920390:IWH983040 JFK920390:JGD983040 JPG920390:JPZ983040 JZC920390:JZV983040 KIY920390:KJR983040 KSU920390:KTN983040 LCQ920390:LDJ983040 LMM920390:LNF983040 LWI920390:LXB983040 MGE920390:MGX983040 MQA920390:MQT983040 MZW920390:NAP983040 NJS920390:NKL983040 NTO920390:NUH983040 ODK920390:OED983040 ONG920390:ONZ983040 OXC920390:OXV983040 PGY920390:PHR983040 PQU920390:PRN983040 QAQ920390:QBJ983040 QKM920390:QLF983040 QUI920390:QVB983040 REE920390:REX983040 ROA920390:ROT983040 RXW920390:RYP983040 SHS920390:SIL983040 SRO920390:SSH983040 TBK920390:TCD983040 TLG920390:TLZ983040 TVC920390:TVV983040 UEY920390:UFR983040 UOU920390:UPN983040 UYQ920390:UZJ983040 VIM920390:VJF983040 VSI920390:VTB983040 WCE920390:WCX983040 WMA920390:WMT983040 WVW920390:WWP983040 O985926:AH1048576 JK985926:KD1048576 TG985926:TZ1048576 ADC985926:ADV1048576 AMY985926:ANR1048576 AWU985926:AXN1048576 BGQ985926:BHJ1048576 BQM985926:BRF1048576 CAI985926:CBB1048576 CKE985926:CKX1048576 CUA985926:CUT1048576 DDW985926:DEP1048576 DNS985926:DOL1048576 DXO985926:DYH1048576 EHK985926:EID1048576 ERG985926:ERZ1048576 FBC985926:FBV1048576 FKY985926:FLR1048576 FUU985926:FVN1048576 GEQ985926:GFJ1048576 GOM985926:GPF1048576 GYI985926:GZB1048576 HIE985926:HIX1048576 HSA985926:HST1048576 IBW985926:ICP1048576 ILS985926:IML1048576 IVO985926:IWH1048576 JFK985926:JGD1048576 JPG985926:JPZ1048576 JZC985926:JZV1048576 KIY985926:KJR1048576 KSU985926:KTN1048576 LCQ985926:LDJ1048576 LMM985926:LNF1048576 LWI985926:LXB1048576 MGE985926:MGX1048576 MQA985926:MQT1048576 MZW985926:NAP1048576 NJS985926:NKL1048576 NTO985926:NUH1048576 ODK985926:OED1048576 ONG985926:ONZ1048576 OXC985926:OXV1048576 PGY985926:PHR1048576 PQU985926:PRN1048576 QAQ985926:QBJ1048576 QKM985926:QLF1048576 QUI985926:QVB1048576 REE985926:REX1048576 ROA985926:ROT1048576 RXW985926:RYP1048576 SHS985926:SIL1048576 SRO985926:SSH1048576 TBK985926:TCD1048576 TLG985926:TLZ1048576 TVC985926:TVV1048576 UEY985926:UFR1048576 UOU985926:UPN1048576 UYQ985926:UZJ1048576 VIM985926:VJF1048576 VSI985926:VTB1048576 WCE985926:WCX1048576 WMA985926:WMT1048576 WVW985926:WWP1048576">
      <formula1>"○"</formula1>
    </dataValidation>
    <dataValidation type="list" allowBlank="1" showInputMessage="1" showErrorMessage="1" sqref="N2886:N65536 JJ2886:JJ65536 TF2886:TF65536 ADB2886:ADB65536 AMX2886:AMX65536 AWT2886:AWT65536 BGP2886:BGP65536 BQL2886:BQL65536 CAH2886:CAH65536 CKD2886:CKD65536 CTZ2886:CTZ65536 DDV2886:DDV65536 DNR2886:DNR65536 DXN2886:DXN65536 EHJ2886:EHJ65536 ERF2886:ERF65536 FBB2886:FBB65536 FKX2886:FKX65536 FUT2886:FUT65536 GEP2886:GEP65536 GOL2886:GOL65536 GYH2886:GYH65536 HID2886:HID65536 HRZ2886:HRZ65536 IBV2886:IBV65536 ILR2886:ILR65536 IVN2886:IVN65536 JFJ2886:JFJ65536 JPF2886:JPF65536 JZB2886:JZB65536 KIX2886:KIX65536 KST2886:KST65536 LCP2886:LCP65536 LML2886:LML65536 LWH2886:LWH65536 MGD2886:MGD65536 MPZ2886:MPZ65536 MZV2886:MZV65536 NJR2886:NJR65536 NTN2886:NTN65536 ODJ2886:ODJ65536 ONF2886:ONF65536 OXB2886:OXB65536 PGX2886:PGX65536 PQT2886:PQT65536 QAP2886:QAP65536 QKL2886:QKL65536 QUH2886:QUH65536 RED2886:RED65536 RNZ2886:RNZ65536 RXV2886:RXV65536 SHR2886:SHR65536 SRN2886:SRN65536 TBJ2886:TBJ65536 TLF2886:TLF65536 TVB2886:TVB65536 UEX2886:UEX65536 UOT2886:UOT65536 UYP2886:UYP65536 VIL2886:VIL65536 VSH2886:VSH65536 WCD2886:WCD65536 WLZ2886:WLZ65536 WVV2886:WVV65536 N68422:N131072 JJ68422:JJ131072 TF68422:TF131072 ADB68422:ADB131072 AMX68422:AMX131072 AWT68422:AWT131072 BGP68422:BGP131072 BQL68422:BQL131072 CAH68422:CAH131072 CKD68422:CKD131072 CTZ68422:CTZ131072 DDV68422:DDV131072 DNR68422:DNR131072 DXN68422:DXN131072 EHJ68422:EHJ131072 ERF68422:ERF131072 FBB68422:FBB131072 FKX68422:FKX131072 FUT68422:FUT131072 GEP68422:GEP131072 GOL68422:GOL131072 GYH68422:GYH131072 HID68422:HID131072 HRZ68422:HRZ131072 IBV68422:IBV131072 ILR68422:ILR131072 IVN68422:IVN131072 JFJ68422:JFJ131072 JPF68422:JPF131072 JZB68422:JZB131072 KIX68422:KIX131072 KST68422:KST131072 LCP68422:LCP131072 LML68422:LML131072 LWH68422:LWH131072 MGD68422:MGD131072 MPZ68422:MPZ131072 MZV68422:MZV131072 NJR68422:NJR131072 NTN68422:NTN131072 ODJ68422:ODJ131072 ONF68422:ONF131072 OXB68422:OXB131072 PGX68422:PGX131072 PQT68422:PQT131072 QAP68422:QAP131072 QKL68422:QKL131072 QUH68422:QUH131072 RED68422:RED131072 RNZ68422:RNZ131072 RXV68422:RXV131072 SHR68422:SHR131072 SRN68422:SRN131072 TBJ68422:TBJ131072 TLF68422:TLF131072 TVB68422:TVB131072 UEX68422:UEX131072 UOT68422:UOT131072 UYP68422:UYP131072 VIL68422:VIL131072 VSH68422:VSH131072 WCD68422:WCD131072 WLZ68422:WLZ131072 WVV68422:WVV131072 N133958:N196608 JJ133958:JJ196608 TF133958:TF196608 ADB133958:ADB196608 AMX133958:AMX196608 AWT133958:AWT196608 BGP133958:BGP196608 BQL133958:BQL196608 CAH133958:CAH196608 CKD133958:CKD196608 CTZ133958:CTZ196608 DDV133958:DDV196608 DNR133958:DNR196608 DXN133958:DXN196608 EHJ133958:EHJ196608 ERF133958:ERF196608 FBB133958:FBB196608 FKX133958:FKX196608 FUT133958:FUT196608 GEP133958:GEP196608 GOL133958:GOL196608 GYH133958:GYH196608 HID133958:HID196608 HRZ133958:HRZ196608 IBV133958:IBV196608 ILR133958:ILR196608 IVN133958:IVN196608 JFJ133958:JFJ196608 JPF133958:JPF196608 JZB133958:JZB196608 KIX133958:KIX196608 KST133958:KST196608 LCP133958:LCP196608 LML133958:LML196608 LWH133958:LWH196608 MGD133958:MGD196608 MPZ133958:MPZ196608 MZV133958:MZV196608 NJR133958:NJR196608 NTN133958:NTN196608 ODJ133958:ODJ196608 ONF133958:ONF196608 OXB133958:OXB196608 PGX133958:PGX196608 PQT133958:PQT196608 QAP133958:QAP196608 QKL133958:QKL196608 QUH133958:QUH196608 RED133958:RED196608 RNZ133958:RNZ196608 RXV133958:RXV196608 SHR133958:SHR196608 SRN133958:SRN196608 TBJ133958:TBJ196608 TLF133958:TLF196608 TVB133958:TVB196608 UEX133958:UEX196608 UOT133958:UOT196608 UYP133958:UYP196608 VIL133958:VIL196608 VSH133958:VSH196608 WCD133958:WCD196608 WLZ133958:WLZ196608 WVV133958:WVV196608 N199494:N262144 JJ199494:JJ262144 TF199494:TF262144 ADB199494:ADB262144 AMX199494:AMX262144 AWT199494:AWT262144 BGP199494:BGP262144 BQL199494:BQL262144 CAH199494:CAH262144 CKD199494:CKD262144 CTZ199494:CTZ262144 DDV199494:DDV262144 DNR199494:DNR262144 DXN199494:DXN262144 EHJ199494:EHJ262144 ERF199494:ERF262144 FBB199494:FBB262144 FKX199494:FKX262144 FUT199494:FUT262144 GEP199494:GEP262144 GOL199494:GOL262144 GYH199494:GYH262144 HID199494:HID262144 HRZ199494:HRZ262144 IBV199494:IBV262144 ILR199494:ILR262144 IVN199494:IVN262144 JFJ199494:JFJ262144 JPF199494:JPF262144 JZB199494:JZB262144 KIX199494:KIX262144 KST199494:KST262144 LCP199494:LCP262144 LML199494:LML262144 LWH199494:LWH262144 MGD199494:MGD262144 MPZ199494:MPZ262144 MZV199494:MZV262144 NJR199494:NJR262144 NTN199494:NTN262144 ODJ199494:ODJ262144 ONF199494:ONF262144 OXB199494:OXB262144 PGX199494:PGX262144 PQT199494:PQT262144 QAP199494:QAP262144 QKL199494:QKL262144 QUH199494:QUH262144 RED199494:RED262144 RNZ199494:RNZ262144 RXV199494:RXV262144 SHR199494:SHR262144 SRN199494:SRN262144 TBJ199494:TBJ262144 TLF199494:TLF262144 TVB199494:TVB262144 UEX199494:UEX262144 UOT199494:UOT262144 UYP199494:UYP262144 VIL199494:VIL262144 VSH199494:VSH262144 WCD199494:WCD262144 WLZ199494:WLZ262144 WVV199494:WVV262144 N265030:N327680 JJ265030:JJ327680 TF265030:TF327680 ADB265030:ADB327680 AMX265030:AMX327680 AWT265030:AWT327680 BGP265030:BGP327680 BQL265030:BQL327680 CAH265030:CAH327680 CKD265030:CKD327680 CTZ265030:CTZ327680 DDV265030:DDV327680 DNR265030:DNR327680 DXN265030:DXN327680 EHJ265030:EHJ327680 ERF265030:ERF327680 FBB265030:FBB327680 FKX265030:FKX327680 FUT265030:FUT327680 GEP265030:GEP327680 GOL265030:GOL327680 GYH265030:GYH327680 HID265030:HID327680 HRZ265030:HRZ327680 IBV265030:IBV327680 ILR265030:ILR327680 IVN265030:IVN327680 JFJ265030:JFJ327680 JPF265030:JPF327680 JZB265030:JZB327680 KIX265030:KIX327680 KST265030:KST327680 LCP265030:LCP327680 LML265030:LML327680 LWH265030:LWH327680 MGD265030:MGD327680 MPZ265030:MPZ327680 MZV265030:MZV327680 NJR265030:NJR327680 NTN265030:NTN327680 ODJ265030:ODJ327680 ONF265030:ONF327680 OXB265030:OXB327680 PGX265030:PGX327680 PQT265030:PQT327680 QAP265030:QAP327680 QKL265030:QKL327680 QUH265030:QUH327680 RED265030:RED327680 RNZ265030:RNZ327680 RXV265030:RXV327680 SHR265030:SHR327680 SRN265030:SRN327680 TBJ265030:TBJ327680 TLF265030:TLF327680 TVB265030:TVB327680 UEX265030:UEX327680 UOT265030:UOT327680 UYP265030:UYP327680 VIL265030:VIL327680 VSH265030:VSH327680 WCD265030:WCD327680 WLZ265030:WLZ327680 WVV265030:WVV327680 N330566:N393216 JJ330566:JJ393216 TF330566:TF393216 ADB330566:ADB393216 AMX330566:AMX393216 AWT330566:AWT393216 BGP330566:BGP393216 BQL330566:BQL393216 CAH330566:CAH393216 CKD330566:CKD393216 CTZ330566:CTZ393216 DDV330566:DDV393216 DNR330566:DNR393216 DXN330566:DXN393216 EHJ330566:EHJ393216 ERF330566:ERF393216 FBB330566:FBB393216 FKX330566:FKX393216 FUT330566:FUT393216 GEP330566:GEP393216 GOL330566:GOL393216 GYH330566:GYH393216 HID330566:HID393216 HRZ330566:HRZ393216 IBV330566:IBV393216 ILR330566:ILR393216 IVN330566:IVN393216 JFJ330566:JFJ393216 JPF330566:JPF393216 JZB330566:JZB393216 KIX330566:KIX393216 KST330566:KST393216 LCP330566:LCP393216 LML330566:LML393216 LWH330566:LWH393216 MGD330566:MGD393216 MPZ330566:MPZ393216 MZV330566:MZV393216 NJR330566:NJR393216 NTN330566:NTN393216 ODJ330566:ODJ393216 ONF330566:ONF393216 OXB330566:OXB393216 PGX330566:PGX393216 PQT330566:PQT393216 QAP330566:QAP393216 QKL330566:QKL393216 QUH330566:QUH393216 RED330566:RED393216 RNZ330566:RNZ393216 RXV330566:RXV393216 SHR330566:SHR393216 SRN330566:SRN393216 TBJ330566:TBJ393216 TLF330566:TLF393216 TVB330566:TVB393216 UEX330566:UEX393216 UOT330566:UOT393216 UYP330566:UYP393216 VIL330566:VIL393216 VSH330566:VSH393216 WCD330566:WCD393216 WLZ330566:WLZ393216 WVV330566:WVV393216 N396102:N458752 JJ396102:JJ458752 TF396102:TF458752 ADB396102:ADB458752 AMX396102:AMX458752 AWT396102:AWT458752 BGP396102:BGP458752 BQL396102:BQL458752 CAH396102:CAH458752 CKD396102:CKD458752 CTZ396102:CTZ458752 DDV396102:DDV458752 DNR396102:DNR458752 DXN396102:DXN458752 EHJ396102:EHJ458752 ERF396102:ERF458752 FBB396102:FBB458752 FKX396102:FKX458752 FUT396102:FUT458752 GEP396102:GEP458752 GOL396102:GOL458752 GYH396102:GYH458752 HID396102:HID458752 HRZ396102:HRZ458752 IBV396102:IBV458752 ILR396102:ILR458752 IVN396102:IVN458752 JFJ396102:JFJ458752 JPF396102:JPF458752 JZB396102:JZB458752 KIX396102:KIX458752 KST396102:KST458752 LCP396102:LCP458752 LML396102:LML458752 LWH396102:LWH458752 MGD396102:MGD458752 MPZ396102:MPZ458752 MZV396102:MZV458752 NJR396102:NJR458752 NTN396102:NTN458752 ODJ396102:ODJ458752 ONF396102:ONF458752 OXB396102:OXB458752 PGX396102:PGX458752 PQT396102:PQT458752 QAP396102:QAP458752 QKL396102:QKL458752 QUH396102:QUH458752 RED396102:RED458752 RNZ396102:RNZ458752 RXV396102:RXV458752 SHR396102:SHR458752 SRN396102:SRN458752 TBJ396102:TBJ458752 TLF396102:TLF458752 TVB396102:TVB458752 UEX396102:UEX458752 UOT396102:UOT458752 UYP396102:UYP458752 VIL396102:VIL458752 VSH396102:VSH458752 WCD396102:WCD458752 WLZ396102:WLZ458752 WVV396102:WVV458752 N461638:N524288 JJ461638:JJ524288 TF461638:TF524288 ADB461638:ADB524288 AMX461638:AMX524288 AWT461638:AWT524288 BGP461638:BGP524288 BQL461638:BQL524288 CAH461638:CAH524288 CKD461638:CKD524288 CTZ461638:CTZ524288 DDV461638:DDV524288 DNR461638:DNR524288 DXN461638:DXN524288 EHJ461638:EHJ524288 ERF461638:ERF524288 FBB461638:FBB524288 FKX461638:FKX524288 FUT461638:FUT524288 GEP461638:GEP524288 GOL461638:GOL524288 GYH461638:GYH524288 HID461638:HID524288 HRZ461638:HRZ524288 IBV461638:IBV524288 ILR461638:ILR524288 IVN461638:IVN524288 JFJ461638:JFJ524288 JPF461638:JPF524288 JZB461638:JZB524288 KIX461638:KIX524288 KST461638:KST524288 LCP461638:LCP524288 LML461638:LML524288 LWH461638:LWH524288 MGD461638:MGD524288 MPZ461638:MPZ524288 MZV461638:MZV524288 NJR461638:NJR524288 NTN461638:NTN524288 ODJ461638:ODJ524288 ONF461638:ONF524288 OXB461638:OXB524288 PGX461638:PGX524288 PQT461638:PQT524288 QAP461638:QAP524288 QKL461638:QKL524288 QUH461638:QUH524288 RED461638:RED524288 RNZ461638:RNZ524288 RXV461638:RXV524288 SHR461638:SHR524288 SRN461638:SRN524288 TBJ461638:TBJ524288 TLF461638:TLF524288 TVB461638:TVB524288 UEX461638:UEX524288 UOT461638:UOT524288 UYP461638:UYP524288 VIL461638:VIL524288 VSH461638:VSH524288 WCD461638:WCD524288 WLZ461638:WLZ524288 WVV461638:WVV524288 N527174:N589824 JJ527174:JJ589824 TF527174:TF589824 ADB527174:ADB589824 AMX527174:AMX589824 AWT527174:AWT589824 BGP527174:BGP589824 BQL527174:BQL589824 CAH527174:CAH589824 CKD527174:CKD589824 CTZ527174:CTZ589824 DDV527174:DDV589824 DNR527174:DNR589824 DXN527174:DXN589824 EHJ527174:EHJ589824 ERF527174:ERF589824 FBB527174:FBB589824 FKX527174:FKX589824 FUT527174:FUT589824 GEP527174:GEP589824 GOL527174:GOL589824 GYH527174:GYH589824 HID527174:HID589824 HRZ527174:HRZ589824 IBV527174:IBV589824 ILR527174:ILR589824 IVN527174:IVN589824 JFJ527174:JFJ589824 JPF527174:JPF589824 JZB527174:JZB589824 KIX527174:KIX589824 KST527174:KST589824 LCP527174:LCP589824 LML527174:LML589824 LWH527174:LWH589824 MGD527174:MGD589824 MPZ527174:MPZ589824 MZV527174:MZV589824 NJR527174:NJR589824 NTN527174:NTN589824 ODJ527174:ODJ589824 ONF527174:ONF589824 OXB527174:OXB589824 PGX527174:PGX589824 PQT527174:PQT589824 QAP527174:QAP589824 QKL527174:QKL589824 QUH527174:QUH589824 RED527174:RED589824 RNZ527174:RNZ589824 RXV527174:RXV589824 SHR527174:SHR589824 SRN527174:SRN589824 TBJ527174:TBJ589824 TLF527174:TLF589824 TVB527174:TVB589824 UEX527174:UEX589824 UOT527174:UOT589824 UYP527174:UYP589824 VIL527174:VIL589824 VSH527174:VSH589824 WCD527174:WCD589824 WLZ527174:WLZ589824 WVV527174:WVV589824 N592710:N655360 JJ592710:JJ655360 TF592710:TF655360 ADB592710:ADB655360 AMX592710:AMX655360 AWT592710:AWT655360 BGP592710:BGP655360 BQL592710:BQL655360 CAH592710:CAH655360 CKD592710:CKD655360 CTZ592710:CTZ655360 DDV592710:DDV655360 DNR592710:DNR655360 DXN592710:DXN655360 EHJ592710:EHJ655360 ERF592710:ERF655360 FBB592710:FBB655360 FKX592710:FKX655360 FUT592710:FUT655360 GEP592710:GEP655360 GOL592710:GOL655360 GYH592710:GYH655360 HID592710:HID655360 HRZ592710:HRZ655360 IBV592710:IBV655360 ILR592710:ILR655360 IVN592710:IVN655360 JFJ592710:JFJ655360 JPF592710:JPF655360 JZB592710:JZB655360 KIX592710:KIX655360 KST592710:KST655360 LCP592710:LCP655360 LML592710:LML655360 LWH592710:LWH655360 MGD592710:MGD655360 MPZ592710:MPZ655360 MZV592710:MZV655360 NJR592710:NJR655360 NTN592710:NTN655360 ODJ592710:ODJ655360 ONF592710:ONF655360 OXB592710:OXB655360 PGX592710:PGX655360 PQT592710:PQT655360 QAP592710:QAP655360 QKL592710:QKL655360 QUH592710:QUH655360 RED592710:RED655360 RNZ592710:RNZ655360 RXV592710:RXV655360 SHR592710:SHR655360 SRN592710:SRN655360 TBJ592710:TBJ655360 TLF592710:TLF655360 TVB592710:TVB655360 UEX592710:UEX655360 UOT592710:UOT655360 UYP592710:UYP655360 VIL592710:VIL655360 VSH592710:VSH655360 WCD592710:WCD655360 WLZ592710:WLZ655360 WVV592710:WVV655360 N658246:N720896 JJ658246:JJ720896 TF658246:TF720896 ADB658246:ADB720896 AMX658246:AMX720896 AWT658246:AWT720896 BGP658246:BGP720896 BQL658246:BQL720896 CAH658246:CAH720896 CKD658246:CKD720896 CTZ658246:CTZ720896 DDV658246:DDV720896 DNR658246:DNR720896 DXN658246:DXN720896 EHJ658246:EHJ720896 ERF658246:ERF720896 FBB658246:FBB720896 FKX658246:FKX720896 FUT658246:FUT720896 GEP658246:GEP720896 GOL658246:GOL720896 GYH658246:GYH720896 HID658246:HID720896 HRZ658246:HRZ720896 IBV658246:IBV720896 ILR658246:ILR720896 IVN658246:IVN720896 JFJ658246:JFJ720896 JPF658246:JPF720896 JZB658246:JZB720896 KIX658246:KIX720896 KST658246:KST720896 LCP658246:LCP720896 LML658246:LML720896 LWH658246:LWH720896 MGD658246:MGD720896 MPZ658246:MPZ720896 MZV658246:MZV720896 NJR658246:NJR720896 NTN658246:NTN720896 ODJ658246:ODJ720896 ONF658246:ONF720896 OXB658246:OXB720896 PGX658246:PGX720896 PQT658246:PQT720896 QAP658246:QAP720896 QKL658246:QKL720896 QUH658246:QUH720896 RED658246:RED720896 RNZ658246:RNZ720896 RXV658246:RXV720896 SHR658246:SHR720896 SRN658246:SRN720896 TBJ658246:TBJ720896 TLF658246:TLF720896 TVB658246:TVB720896 UEX658246:UEX720896 UOT658246:UOT720896 UYP658246:UYP720896 VIL658246:VIL720896 VSH658246:VSH720896 WCD658246:WCD720896 WLZ658246:WLZ720896 WVV658246:WVV720896 N723782:N786432 JJ723782:JJ786432 TF723782:TF786432 ADB723782:ADB786432 AMX723782:AMX786432 AWT723782:AWT786432 BGP723782:BGP786432 BQL723782:BQL786432 CAH723782:CAH786432 CKD723782:CKD786432 CTZ723782:CTZ786432 DDV723782:DDV786432 DNR723782:DNR786432 DXN723782:DXN786432 EHJ723782:EHJ786432 ERF723782:ERF786432 FBB723782:FBB786432 FKX723782:FKX786432 FUT723782:FUT786432 GEP723782:GEP786432 GOL723782:GOL786432 GYH723782:GYH786432 HID723782:HID786432 HRZ723782:HRZ786432 IBV723782:IBV786432 ILR723782:ILR786432 IVN723782:IVN786432 JFJ723782:JFJ786432 JPF723782:JPF786432 JZB723782:JZB786432 KIX723782:KIX786432 KST723782:KST786432 LCP723782:LCP786432 LML723782:LML786432 LWH723782:LWH786432 MGD723782:MGD786432 MPZ723782:MPZ786432 MZV723782:MZV786432 NJR723782:NJR786432 NTN723782:NTN786432 ODJ723782:ODJ786432 ONF723782:ONF786432 OXB723782:OXB786432 PGX723782:PGX786432 PQT723782:PQT786432 QAP723782:QAP786432 QKL723782:QKL786432 QUH723782:QUH786432 RED723782:RED786432 RNZ723782:RNZ786432 RXV723782:RXV786432 SHR723782:SHR786432 SRN723782:SRN786432 TBJ723782:TBJ786432 TLF723782:TLF786432 TVB723782:TVB786432 UEX723782:UEX786432 UOT723782:UOT786432 UYP723782:UYP786432 VIL723782:VIL786432 VSH723782:VSH786432 WCD723782:WCD786432 WLZ723782:WLZ786432 WVV723782:WVV786432 N789318:N851968 JJ789318:JJ851968 TF789318:TF851968 ADB789318:ADB851968 AMX789318:AMX851968 AWT789318:AWT851968 BGP789318:BGP851968 BQL789318:BQL851968 CAH789318:CAH851968 CKD789318:CKD851968 CTZ789318:CTZ851968 DDV789318:DDV851968 DNR789318:DNR851968 DXN789318:DXN851968 EHJ789318:EHJ851968 ERF789318:ERF851968 FBB789318:FBB851968 FKX789318:FKX851968 FUT789318:FUT851968 GEP789318:GEP851968 GOL789318:GOL851968 GYH789318:GYH851968 HID789318:HID851968 HRZ789318:HRZ851968 IBV789318:IBV851968 ILR789318:ILR851968 IVN789318:IVN851968 JFJ789318:JFJ851968 JPF789318:JPF851968 JZB789318:JZB851968 KIX789318:KIX851968 KST789318:KST851968 LCP789318:LCP851968 LML789318:LML851968 LWH789318:LWH851968 MGD789318:MGD851968 MPZ789318:MPZ851968 MZV789318:MZV851968 NJR789318:NJR851968 NTN789318:NTN851968 ODJ789318:ODJ851968 ONF789318:ONF851968 OXB789318:OXB851968 PGX789318:PGX851968 PQT789318:PQT851968 QAP789318:QAP851968 QKL789318:QKL851968 QUH789318:QUH851968 RED789318:RED851968 RNZ789318:RNZ851968 RXV789318:RXV851968 SHR789318:SHR851968 SRN789318:SRN851968 TBJ789318:TBJ851968 TLF789318:TLF851968 TVB789318:TVB851968 UEX789318:UEX851968 UOT789318:UOT851968 UYP789318:UYP851968 VIL789318:VIL851968 VSH789318:VSH851968 WCD789318:WCD851968 WLZ789318:WLZ851968 WVV789318:WVV851968 N854854:N917504 JJ854854:JJ917504 TF854854:TF917504 ADB854854:ADB917504 AMX854854:AMX917504 AWT854854:AWT917504 BGP854854:BGP917504 BQL854854:BQL917504 CAH854854:CAH917504 CKD854854:CKD917504 CTZ854854:CTZ917504 DDV854854:DDV917504 DNR854854:DNR917504 DXN854854:DXN917504 EHJ854854:EHJ917504 ERF854854:ERF917504 FBB854854:FBB917504 FKX854854:FKX917504 FUT854854:FUT917504 GEP854854:GEP917504 GOL854854:GOL917504 GYH854854:GYH917504 HID854854:HID917504 HRZ854854:HRZ917504 IBV854854:IBV917504 ILR854854:ILR917504 IVN854854:IVN917504 JFJ854854:JFJ917504 JPF854854:JPF917504 JZB854854:JZB917504 KIX854854:KIX917504 KST854854:KST917504 LCP854854:LCP917504 LML854854:LML917504 LWH854854:LWH917504 MGD854854:MGD917504 MPZ854854:MPZ917504 MZV854854:MZV917504 NJR854854:NJR917504 NTN854854:NTN917504 ODJ854854:ODJ917504 ONF854854:ONF917504 OXB854854:OXB917504 PGX854854:PGX917504 PQT854854:PQT917504 QAP854854:QAP917504 QKL854854:QKL917504 QUH854854:QUH917504 RED854854:RED917504 RNZ854854:RNZ917504 RXV854854:RXV917504 SHR854854:SHR917504 SRN854854:SRN917504 TBJ854854:TBJ917504 TLF854854:TLF917504 TVB854854:TVB917504 UEX854854:UEX917504 UOT854854:UOT917504 UYP854854:UYP917504 VIL854854:VIL917504 VSH854854:VSH917504 WCD854854:WCD917504 WLZ854854:WLZ917504 WVV854854:WVV917504 N920390:N983040 JJ920390:JJ983040 TF920390:TF983040 ADB920390:ADB983040 AMX920390:AMX983040 AWT920390:AWT983040 BGP920390:BGP983040 BQL920390:BQL983040 CAH920390:CAH983040 CKD920390:CKD983040 CTZ920390:CTZ983040 DDV920390:DDV983040 DNR920390:DNR983040 DXN920390:DXN983040 EHJ920390:EHJ983040 ERF920390:ERF983040 FBB920390:FBB983040 FKX920390:FKX983040 FUT920390:FUT983040 GEP920390:GEP983040 GOL920390:GOL983040 GYH920390:GYH983040 HID920390:HID983040 HRZ920390:HRZ983040 IBV920390:IBV983040 ILR920390:ILR983040 IVN920390:IVN983040 JFJ920390:JFJ983040 JPF920390:JPF983040 JZB920390:JZB983040 KIX920390:KIX983040 KST920390:KST983040 LCP920390:LCP983040 LML920390:LML983040 LWH920390:LWH983040 MGD920390:MGD983040 MPZ920390:MPZ983040 MZV920390:MZV983040 NJR920390:NJR983040 NTN920390:NTN983040 ODJ920390:ODJ983040 ONF920390:ONF983040 OXB920390:OXB983040 PGX920390:PGX983040 PQT920390:PQT983040 QAP920390:QAP983040 QKL920390:QKL983040 QUH920390:QUH983040 RED920390:RED983040 RNZ920390:RNZ983040 RXV920390:RXV983040 SHR920390:SHR983040 SRN920390:SRN983040 TBJ920390:TBJ983040 TLF920390:TLF983040 TVB920390:TVB983040 UEX920390:UEX983040 UOT920390:UOT983040 UYP920390:UYP983040 VIL920390:VIL983040 VSH920390:VSH983040 WCD920390:WCD983040 WLZ920390:WLZ983040 WVV920390:WVV983040 N985926:N1048576 JJ985926:JJ1048576 TF985926:TF1048576 ADB985926:ADB1048576 AMX985926:AMX1048576 AWT985926:AWT1048576 BGP985926:BGP1048576 BQL985926:BQL1048576 CAH985926:CAH1048576 CKD985926:CKD1048576 CTZ985926:CTZ1048576 DDV985926:DDV1048576 DNR985926:DNR1048576 DXN985926:DXN1048576 EHJ985926:EHJ1048576 ERF985926:ERF1048576 FBB985926:FBB1048576 FKX985926:FKX1048576 FUT985926:FUT1048576 GEP985926:GEP1048576 GOL985926:GOL1048576 GYH985926:GYH1048576 HID985926:HID1048576 HRZ985926:HRZ1048576 IBV985926:IBV1048576 ILR985926:ILR1048576 IVN985926:IVN1048576 JFJ985926:JFJ1048576 JPF985926:JPF1048576 JZB985926:JZB1048576 KIX985926:KIX1048576 KST985926:KST1048576 LCP985926:LCP1048576 LML985926:LML1048576 LWH985926:LWH1048576 MGD985926:MGD1048576 MPZ985926:MPZ1048576 MZV985926:MZV1048576 NJR985926:NJR1048576 NTN985926:NTN1048576 ODJ985926:ODJ1048576 ONF985926:ONF1048576 OXB985926:OXB1048576 PGX985926:PGX1048576 PQT985926:PQT1048576 QAP985926:QAP1048576 QKL985926:QKL1048576 QUH985926:QUH1048576 RED985926:RED1048576 RNZ985926:RNZ1048576 RXV985926:RXV1048576 SHR985926:SHR1048576 SRN985926:SRN1048576 TBJ985926:TBJ1048576 TLF985926:TLF1048576 TVB985926:TVB1048576 UEX985926:UEX1048576 UOT985926:UOT1048576 UYP985926:UYP1048576 VIL985926:VIL1048576 VSH985926:VSH1048576 WCD985926:WCD1048576 WLZ985926:WLZ1048576 WVV985926:WVV1048576">
      <formula1>"①１ヶ月以上,②２週間以上～１ヶ月未満,③１週間以上～２週間未満,④１週間未満"</formula1>
    </dataValidation>
    <dataValidation type="list" allowBlank="1" showInputMessage="1" showErrorMessage="1" sqref="M2886:M65536 JI2886:JI65536 TE2886:TE65536 ADA2886:ADA65536 AMW2886:AMW65536 AWS2886:AWS65536 BGO2886:BGO65536 BQK2886:BQK65536 CAG2886:CAG65536 CKC2886:CKC65536 CTY2886:CTY65536 DDU2886:DDU65536 DNQ2886:DNQ65536 DXM2886:DXM65536 EHI2886:EHI65536 ERE2886:ERE65536 FBA2886:FBA65536 FKW2886:FKW65536 FUS2886:FUS65536 GEO2886:GEO65536 GOK2886:GOK65536 GYG2886:GYG65536 HIC2886:HIC65536 HRY2886:HRY65536 IBU2886:IBU65536 ILQ2886:ILQ65536 IVM2886:IVM65536 JFI2886:JFI65536 JPE2886:JPE65536 JZA2886:JZA65536 KIW2886:KIW65536 KSS2886:KSS65536 LCO2886:LCO65536 LMK2886:LMK65536 LWG2886:LWG65536 MGC2886:MGC65536 MPY2886:MPY65536 MZU2886:MZU65536 NJQ2886:NJQ65536 NTM2886:NTM65536 ODI2886:ODI65536 ONE2886:ONE65536 OXA2886:OXA65536 PGW2886:PGW65536 PQS2886:PQS65536 QAO2886:QAO65536 QKK2886:QKK65536 QUG2886:QUG65536 REC2886:REC65536 RNY2886:RNY65536 RXU2886:RXU65536 SHQ2886:SHQ65536 SRM2886:SRM65536 TBI2886:TBI65536 TLE2886:TLE65536 TVA2886:TVA65536 UEW2886:UEW65536 UOS2886:UOS65536 UYO2886:UYO65536 VIK2886:VIK65536 VSG2886:VSG65536 WCC2886:WCC65536 WLY2886:WLY65536 WVU2886:WVU65536 M68422:M131072 JI68422:JI131072 TE68422:TE131072 ADA68422:ADA131072 AMW68422:AMW131072 AWS68422:AWS131072 BGO68422:BGO131072 BQK68422:BQK131072 CAG68422:CAG131072 CKC68422:CKC131072 CTY68422:CTY131072 DDU68422:DDU131072 DNQ68422:DNQ131072 DXM68422:DXM131072 EHI68422:EHI131072 ERE68422:ERE131072 FBA68422:FBA131072 FKW68422:FKW131072 FUS68422:FUS131072 GEO68422:GEO131072 GOK68422:GOK131072 GYG68422:GYG131072 HIC68422:HIC131072 HRY68422:HRY131072 IBU68422:IBU131072 ILQ68422:ILQ131072 IVM68422:IVM131072 JFI68422:JFI131072 JPE68422:JPE131072 JZA68422:JZA131072 KIW68422:KIW131072 KSS68422:KSS131072 LCO68422:LCO131072 LMK68422:LMK131072 LWG68422:LWG131072 MGC68422:MGC131072 MPY68422:MPY131072 MZU68422:MZU131072 NJQ68422:NJQ131072 NTM68422:NTM131072 ODI68422:ODI131072 ONE68422:ONE131072 OXA68422:OXA131072 PGW68422:PGW131072 PQS68422:PQS131072 QAO68422:QAO131072 QKK68422:QKK131072 QUG68422:QUG131072 REC68422:REC131072 RNY68422:RNY131072 RXU68422:RXU131072 SHQ68422:SHQ131072 SRM68422:SRM131072 TBI68422:TBI131072 TLE68422:TLE131072 TVA68422:TVA131072 UEW68422:UEW131072 UOS68422:UOS131072 UYO68422:UYO131072 VIK68422:VIK131072 VSG68422:VSG131072 WCC68422:WCC131072 WLY68422:WLY131072 WVU68422:WVU131072 M133958:M196608 JI133958:JI196608 TE133958:TE196608 ADA133958:ADA196608 AMW133958:AMW196608 AWS133958:AWS196608 BGO133958:BGO196608 BQK133958:BQK196608 CAG133958:CAG196608 CKC133958:CKC196608 CTY133958:CTY196608 DDU133958:DDU196608 DNQ133958:DNQ196608 DXM133958:DXM196608 EHI133958:EHI196608 ERE133958:ERE196608 FBA133958:FBA196608 FKW133958:FKW196608 FUS133958:FUS196608 GEO133958:GEO196608 GOK133958:GOK196608 GYG133958:GYG196608 HIC133958:HIC196608 HRY133958:HRY196608 IBU133958:IBU196608 ILQ133958:ILQ196608 IVM133958:IVM196608 JFI133958:JFI196608 JPE133958:JPE196608 JZA133958:JZA196608 KIW133958:KIW196608 KSS133958:KSS196608 LCO133958:LCO196608 LMK133958:LMK196608 LWG133958:LWG196608 MGC133958:MGC196608 MPY133958:MPY196608 MZU133958:MZU196608 NJQ133958:NJQ196608 NTM133958:NTM196608 ODI133958:ODI196608 ONE133958:ONE196608 OXA133958:OXA196608 PGW133958:PGW196608 PQS133958:PQS196608 QAO133958:QAO196608 QKK133958:QKK196608 QUG133958:QUG196608 REC133958:REC196608 RNY133958:RNY196608 RXU133958:RXU196608 SHQ133958:SHQ196608 SRM133958:SRM196608 TBI133958:TBI196608 TLE133958:TLE196608 TVA133958:TVA196608 UEW133958:UEW196608 UOS133958:UOS196608 UYO133958:UYO196608 VIK133958:VIK196608 VSG133958:VSG196608 WCC133958:WCC196608 WLY133958:WLY196608 WVU133958:WVU196608 M199494:M262144 JI199494:JI262144 TE199494:TE262144 ADA199494:ADA262144 AMW199494:AMW262144 AWS199494:AWS262144 BGO199494:BGO262144 BQK199494:BQK262144 CAG199494:CAG262144 CKC199494:CKC262144 CTY199494:CTY262144 DDU199494:DDU262144 DNQ199494:DNQ262144 DXM199494:DXM262144 EHI199494:EHI262144 ERE199494:ERE262144 FBA199494:FBA262144 FKW199494:FKW262144 FUS199494:FUS262144 GEO199494:GEO262144 GOK199494:GOK262144 GYG199494:GYG262144 HIC199494:HIC262144 HRY199494:HRY262144 IBU199494:IBU262144 ILQ199494:ILQ262144 IVM199494:IVM262144 JFI199494:JFI262144 JPE199494:JPE262144 JZA199494:JZA262144 KIW199494:KIW262144 KSS199494:KSS262144 LCO199494:LCO262144 LMK199494:LMK262144 LWG199494:LWG262144 MGC199494:MGC262144 MPY199494:MPY262144 MZU199494:MZU262144 NJQ199494:NJQ262144 NTM199494:NTM262144 ODI199494:ODI262144 ONE199494:ONE262144 OXA199494:OXA262144 PGW199494:PGW262144 PQS199494:PQS262144 QAO199494:QAO262144 QKK199494:QKK262144 QUG199494:QUG262144 REC199494:REC262144 RNY199494:RNY262144 RXU199494:RXU262144 SHQ199494:SHQ262144 SRM199494:SRM262144 TBI199494:TBI262144 TLE199494:TLE262144 TVA199494:TVA262144 UEW199494:UEW262144 UOS199494:UOS262144 UYO199494:UYO262144 VIK199494:VIK262144 VSG199494:VSG262144 WCC199494:WCC262144 WLY199494:WLY262144 WVU199494:WVU262144 M265030:M327680 JI265030:JI327680 TE265030:TE327680 ADA265030:ADA327680 AMW265030:AMW327680 AWS265030:AWS327680 BGO265030:BGO327680 BQK265030:BQK327680 CAG265030:CAG327680 CKC265030:CKC327680 CTY265030:CTY327680 DDU265030:DDU327680 DNQ265030:DNQ327680 DXM265030:DXM327680 EHI265030:EHI327680 ERE265030:ERE327680 FBA265030:FBA327680 FKW265030:FKW327680 FUS265030:FUS327680 GEO265030:GEO327680 GOK265030:GOK327680 GYG265030:GYG327680 HIC265030:HIC327680 HRY265030:HRY327680 IBU265030:IBU327680 ILQ265030:ILQ327680 IVM265030:IVM327680 JFI265030:JFI327680 JPE265030:JPE327680 JZA265030:JZA327680 KIW265030:KIW327680 KSS265030:KSS327680 LCO265030:LCO327680 LMK265030:LMK327680 LWG265030:LWG327680 MGC265030:MGC327680 MPY265030:MPY327680 MZU265030:MZU327680 NJQ265030:NJQ327680 NTM265030:NTM327680 ODI265030:ODI327680 ONE265030:ONE327680 OXA265030:OXA327680 PGW265030:PGW327680 PQS265030:PQS327680 QAO265030:QAO327680 QKK265030:QKK327680 QUG265030:QUG327680 REC265030:REC327680 RNY265030:RNY327680 RXU265030:RXU327680 SHQ265030:SHQ327680 SRM265030:SRM327680 TBI265030:TBI327680 TLE265030:TLE327680 TVA265030:TVA327680 UEW265030:UEW327680 UOS265030:UOS327680 UYO265030:UYO327680 VIK265030:VIK327680 VSG265030:VSG327680 WCC265030:WCC327680 WLY265030:WLY327680 WVU265030:WVU327680 M330566:M393216 JI330566:JI393216 TE330566:TE393216 ADA330566:ADA393216 AMW330566:AMW393216 AWS330566:AWS393216 BGO330566:BGO393216 BQK330566:BQK393216 CAG330566:CAG393216 CKC330566:CKC393216 CTY330566:CTY393216 DDU330566:DDU393216 DNQ330566:DNQ393216 DXM330566:DXM393216 EHI330566:EHI393216 ERE330566:ERE393216 FBA330566:FBA393216 FKW330566:FKW393216 FUS330566:FUS393216 GEO330566:GEO393216 GOK330566:GOK393216 GYG330566:GYG393216 HIC330566:HIC393216 HRY330566:HRY393216 IBU330566:IBU393216 ILQ330566:ILQ393216 IVM330566:IVM393216 JFI330566:JFI393216 JPE330566:JPE393216 JZA330566:JZA393216 KIW330566:KIW393216 KSS330566:KSS393216 LCO330566:LCO393216 LMK330566:LMK393216 LWG330566:LWG393216 MGC330566:MGC393216 MPY330566:MPY393216 MZU330566:MZU393216 NJQ330566:NJQ393216 NTM330566:NTM393216 ODI330566:ODI393216 ONE330566:ONE393216 OXA330566:OXA393216 PGW330566:PGW393216 PQS330566:PQS393216 QAO330566:QAO393216 QKK330566:QKK393216 QUG330566:QUG393216 REC330566:REC393216 RNY330566:RNY393216 RXU330566:RXU393216 SHQ330566:SHQ393216 SRM330566:SRM393216 TBI330566:TBI393216 TLE330566:TLE393216 TVA330566:TVA393216 UEW330566:UEW393216 UOS330566:UOS393216 UYO330566:UYO393216 VIK330566:VIK393216 VSG330566:VSG393216 WCC330566:WCC393216 WLY330566:WLY393216 WVU330566:WVU393216 M396102:M458752 JI396102:JI458752 TE396102:TE458752 ADA396102:ADA458752 AMW396102:AMW458752 AWS396102:AWS458752 BGO396102:BGO458752 BQK396102:BQK458752 CAG396102:CAG458752 CKC396102:CKC458752 CTY396102:CTY458752 DDU396102:DDU458752 DNQ396102:DNQ458752 DXM396102:DXM458752 EHI396102:EHI458752 ERE396102:ERE458752 FBA396102:FBA458752 FKW396102:FKW458752 FUS396102:FUS458752 GEO396102:GEO458752 GOK396102:GOK458752 GYG396102:GYG458752 HIC396102:HIC458752 HRY396102:HRY458752 IBU396102:IBU458752 ILQ396102:ILQ458752 IVM396102:IVM458752 JFI396102:JFI458752 JPE396102:JPE458752 JZA396102:JZA458752 KIW396102:KIW458752 KSS396102:KSS458752 LCO396102:LCO458752 LMK396102:LMK458752 LWG396102:LWG458752 MGC396102:MGC458752 MPY396102:MPY458752 MZU396102:MZU458752 NJQ396102:NJQ458752 NTM396102:NTM458752 ODI396102:ODI458752 ONE396102:ONE458752 OXA396102:OXA458752 PGW396102:PGW458752 PQS396102:PQS458752 QAO396102:QAO458752 QKK396102:QKK458752 QUG396102:QUG458752 REC396102:REC458752 RNY396102:RNY458752 RXU396102:RXU458752 SHQ396102:SHQ458752 SRM396102:SRM458752 TBI396102:TBI458752 TLE396102:TLE458752 TVA396102:TVA458752 UEW396102:UEW458752 UOS396102:UOS458752 UYO396102:UYO458752 VIK396102:VIK458752 VSG396102:VSG458752 WCC396102:WCC458752 WLY396102:WLY458752 WVU396102:WVU458752 M461638:M524288 JI461638:JI524288 TE461638:TE524288 ADA461638:ADA524288 AMW461638:AMW524288 AWS461638:AWS524288 BGO461638:BGO524288 BQK461638:BQK524288 CAG461638:CAG524288 CKC461638:CKC524288 CTY461638:CTY524288 DDU461638:DDU524288 DNQ461638:DNQ524288 DXM461638:DXM524288 EHI461638:EHI524288 ERE461638:ERE524288 FBA461638:FBA524288 FKW461638:FKW524288 FUS461638:FUS524288 GEO461638:GEO524288 GOK461638:GOK524288 GYG461638:GYG524288 HIC461638:HIC524288 HRY461638:HRY524288 IBU461638:IBU524288 ILQ461638:ILQ524288 IVM461638:IVM524288 JFI461638:JFI524288 JPE461638:JPE524288 JZA461638:JZA524288 KIW461638:KIW524288 KSS461638:KSS524288 LCO461638:LCO524288 LMK461638:LMK524288 LWG461638:LWG524288 MGC461638:MGC524288 MPY461638:MPY524288 MZU461638:MZU524288 NJQ461638:NJQ524288 NTM461638:NTM524288 ODI461638:ODI524288 ONE461638:ONE524288 OXA461638:OXA524288 PGW461638:PGW524288 PQS461638:PQS524288 QAO461638:QAO524288 QKK461638:QKK524288 QUG461638:QUG524288 REC461638:REC524288 RNY461638:RNY524288 RXU461638:RXU524288 SHQ461638:SHQ524288 SRM461638:SRM524288 TBI461638:TBI524288 TLE461638:TLE524288 TVA461638:TVA524288 UEW461638:UEW524288 UOS461638:UOS524288 UYO461638:UYO524288 VIK461638:VIK524288 VSG461638:VSG524288 WCC461638:WCC524288 WLY461638:WLY524288 WVU461638:WVU524288 M527174:M589824 JI527174:JI589824 TE527174:TE589824 ADA527174:ADA589824 AMW527174:AMW589824 AWS527174:AWS589824 BGO527174:BGO589824 BQK527174:BQK589824 CAG527174:CAG589824 CKC527174:CKC589824 CTY527174:CTY589824 DDU527174:DDU589824 DNQ527174:DNQ589824 DXM527174:DXM589824 EHI527174:EHI589824 ERE527174:ERE589824 FBA527174:FBA589824 FKW527174:FKW589824 FUS527174:FUS589824 GEO527174:GEO589824 GOK527174:GOK589824 GYG527174:GYG589824 HIC527174:HIC589824 HRY527174:HRY589824 IBU527174:IBU589824 ILQ527174:ILQ589824 IVM527174:IVM589824 JFI527174:JFI589824 JPE527174:JPE589824 JZA527174:JZA589824 KIW527174:KIW589824 KSS527174:KSS589824 LCO527174:LCO589824 LMK527174:LMK589824 LWG527174:LWG589824 MGC527174:MGC589824 MPY527174:MPY589824 MZU527174:MZU589824 NJQ527174:NJQ589824 NTM527174:NTM589824 ODI527174:ODI589824 ONE527174:ONE589824 OXA527174:OXA589824 PGW527174:PGW589824 PQS527174:PQS589824 QAO527174:QAO589824 QKK527174:QKK589824 QUG527174:QUG589824 REC527174:REC589824 RNY527174:RNY589824 RXU527174:RXU589824 SHQ527174:SHQ589824 SRM527174:SRM589824 TBI527174:TBI589824 TLE527174:TLE589824 TVA527174:TVA589824 UEW527174:UEW589824 UOS527174:UOS589824 UYO527174:UYO589824 VIK527174:VIK589824 VSG527174:VSG589824 WCC527174:WCC589824 WLY527174:WLY589824 WVU527174:WVU589824 M592710:M655360 JI592710:JI655360 TE592710:TE655360 ADA592710:ADA655360 AMW592710:AMW655360 AWS592710:AWS655360 BGO592710:BGO655360 BQK592710:BQK655360 CAG592710:CAG655360 CKC592710:CKC655360 CTY592710:CTY655360 DDU592710:DDU655360 DNQ592710:DNQ655360 DXM592710:DXM655360 EHI592710:EHI655360 ERE592710:ERE655360 FBA592710:FBA655360 FKW592710:FKW655360 FUS592710:FUS655360 GEO592710:GEO655360 GOK592710:GOK655360 GYG592710:GYG655360 HIC592710:HIC655360 HRY592710:HRY655360 IBU592710:IBU655360 ILQ592710:ILQ655360 IVM592710:IVM655360 JFI592710:JFI655360 JPE592710:JPE655360 JZA592710:JZA655360 KIW592710:KIW655360 KSS592710:KSS655360 LCO592710:LCO655360 LMK592710:LMK655360 LWG592710:LWG655360 MGC592710:MGC655360 MPY592710:MPY655360 MZU592710:MZU655360 NJQ592710:NJQ655360 NTM592710:NTM655360 ODI592710:ODI655360 ONE592710:ONE655360 OXA592710:OXA655360 PGW592710:PGW655360 PQS592710:PQS655360 QAO592710:QAO655360 QKK592710:QKK655360 QUG592710:QUG655360 REC592710:REC655360 RNY592710:RNY655360 RXU592710:RXU655360 SHQ592710:SHQ655360 SRM592710:SRM655360 TBI592710:TBI655360 TLE592710:TLE655360 TVA592710:TVA655360 UEW592710:UEW655360 UOS592710:UOS655360 UYO592710:UYO655360 VIK592710:VIK655360 VSG592710:VSG655360 WCC592710:WCC655360 WLY592710:WLY655360 WVU592710:WVU655360 M658246:M720896 JI658246:JI720896 TE658246:TE720896 ADA658246:ADA720896 AMW658246:AMW720896 AWS658246:AWS720896 BGO658246:BGO720896 BQK658246:BQK720896 CAG658246:CAG720896 CKC658246:CKC720896 CTY658246:CTY720896 DDU658246:DDU720896 DNQ658246:DNQ720896 DXM658246:DXM720896 EHI658246:EHI720896 ERE658246:ERE720896 FBA658246:FBA720896 FKW658246:FKW720896 FUS658246:FUS720896 GEO658246:GEO720896 GOK658246:GOK720896 GYG658246:GYG720896 HIC658246:HIC720896 HRY658246:HRY720896 IBU658246:IBU720896 ILQ658246:ILQ720896 IVM658246:IVM720896 JFI658246:JFI720896 JPE658246:JPE720896 JZA658246:JZA720896 KIW658246:KIW720896 KSS658246:KSS720896 LCO658246:LCO720896 LMK658246:LMK720896 LWG658246:LWG720896 MGC658246:MGC720896 MPY658246:MPY720896 MZU658246:MZU720896 NJQ658246:NJQ720896 NTM658246:NTM720896 ODI658246:ODI720896 ONE658246:ONE720896 OXA658246:OXA720896 PGW658246:PGW720896 PQS658246:PQS720896 QAO658246:QAO720896 QKK658246:QKK720896 QUG658246:QUG720896 REC658246:REC720896 RNY658246:RNY720896 RXU658246:RXU720896 SHQ658246:SHQ720896 SRM658246:SRM720896 TBI658246:TBI720896 TLE658246:TLE720896 TVA658246:TVA720896 UEW658246:UEW720896 UOS658246:UOS720896 UYO658246:UYO720896 VIK658246:VIK720896 VSG658246:VSG720896 WCC658246:WCC720896 WLY658246:WLY720896 WVU658246:WVU720896 M723782:M786432 JI723782:JI786432 TE723782:TE786432 ADA723782:ADA786432 AMW723782:AMW786432 AWS723782:AWS786432 BGO723782:BGO786432 BQK723782:BQK786432 CAG723782:CAG786432 CKC723782:CKC786432 CTY723782:CTY786432 DDU723782:DDU786432 DNQ723782:DNQ786432 DXM723782:DXM786432 EHI723782:EHI786432 ERE723782:ERE786432 FBA723782:FBA786432 FKW723782:FKW786432 FUS723782:FUS786432 GEO723782:GEO786432 GOK723782:GOK786432 GYG723782:GYG786432 HIC723782:HIC786432 HRY723782:HRY786432 IBU723782:IBU786432 ILQ723782:ILQ786432 IVM723782:IVM786432 JFI723782:JFI786432 JPE723782:JPE786432 JZA723782:JZA786432 KIW723782:KIW786432 KSS723782:KSS786432 LCO723782:LCO786432 LMK723782:LMK786432 LWG723782:LWG786432 MGC723782:MGC786432 MPY723782:MPY786432 MZU723782:MZU786432 NJQ723782:NJQ786432 NTM723782:NTM786432 ODI723782:ODI786432 ONE723782:ONE786432 OXA723782:OXA786432 PGW723782:PGW786432 PQS723782:PQS786432 QAO723782:QAO786432 QKK723782:QKK786432 QUG723782:QUG786432 REC723782:REC786432 RNY723782:RNY786432 RXU723782:RXU786432 SHQ723782:SHQ786432 SRM723782:SRM786432 TBI723782:TBI786432 TLE723782:TLE786432 TVA723782:TVA786432 UEW723782:UEW786432 UOS723782:UOS786432 UYO723782:UYO786432 VIK723782:VIK786432 VSG723782:VSG786432 WCC723782:WCC786432 WLY723782:WLY786432 WVU723782:WVU786432 M789318:M851968 JI789318:JI851968 TE789318:TE851968 ADA789318:ADA851968 AMW789318:AMW851968 AWS789318:AWS851968 BGO789318:BGO851968 BQK789318:BQK851968 CAG789318:CAG851968 CKC789318:CKC851968 CTY789318:CTY851968 DDU789318:DDU851968 DNQ789318:DNQ851968 DXM789318:DXM851968 EHI789318:EHI851968 ERE789318:ERE851968 FBA789318:FBA851968 FKW789318:FKW851968 FUS789318:FUS851968 GEO789318:GEO851968 GOK789318:GOK851968 GYG789318:GYG851968 HIC789318:HIC851968 HRY789318:HRY851968 IBU789318:IBU851968 ILQ789318:ILQ851968 IVM789318:IVM851968 JFI789318:JFI851968 JPE789318:JPE851968 JZA789318:JZA851968 KIW789318:KIW851968 KSS789318:KSS851968 LCO789318:LCO851968 LMK789318:LMK851968 LWG789318:LWG851968 MGC789318:MGC851968 MPY789318:MPY851968 MZU789318:MZU851968 NJQ789318:NJQ851968 NTM789318:NTM851968 ODI789318:ODI851968 ONE789318:ONE851968 OXA789318:OXA851968 PGW789318:PGW851968 PQS789318:PQS851968 QAO789318:QAO851968 QKK789318:QKK851968 QUG789318:QUG851968 REC789318:REC851968 RNY789318:RNY851968 RXU789318:RXU851968 SHQ789318:SHQ851968 SRM789318:SRM851968 TBI789318:TBI851968 TLE789318:TLE851968 TVA789318:TVA851968 UEW789318:UEW851968 UOS789318:UOS851968 UYO789318:UYO851968 VIK789318:VIK851968 VSG789318:VSG851968 WCC789318:WCC851968 WLY789318:WLY851968 WVU789318:WVU851968 M854854:M917504 JI854854:JI917504 TE854854:TE917504 ADA854854:ADA917504 AMW854854:AMW917504 AWS854854:AWS917504 BGO854854:BGO917504 BQK854854:BQK917504 CAG854854:CAG917504 CKC854854:CKC917504 CTY854854:CTY917504 DDU854854:DDU917504 DNQ854854:DNQ917504 DXM854854:DXM917504 EHI854854:EHI917504 ERE854854:ERE917504 FBA854854:FBA917504 FKW854854:FKW917504 FUS854854:FUS917504 GEO854854:GEO917504 GOK854854:GOK917504 GYG854854:GYG917504 HIC854854:HIC917504 HRY854854:HRY917504 IBU854854:IBU917504 ILQ854854:ILQ917504 IVM854854:IVM917504 JFI854854:JFI917504 JPE854854:JPE917504 JZA854854:JZA917504 KIW854854:KIW917504 KSS854854:KSS917504 LCO854854:LCO917504 LMK854854:LMK917504 LWG854854:LWG917504 MGC854854:MGC917504 MPY854854:MPY917504 MZU854854:MZU917504 NJQ854854:NJQ917504 NTM854854:NTM917504 ODI854854:ODI917504 ONE854854:ONE917504 OXA854854:OXA917504 PGW854854:PGW917504 PQS854854:PQS917504 QAO854854:QAO917504 QKK854854:QKK917504 QUG854854:QUG917504 REC854854:REC917504 RNY854854:RNY917504 RXU854854:RXU917504 SHQ854854:SHQ917504 SRM854854:SRM917504 TBI854854:TBI917504 TLE854854:TLE917504 TVA854854:TVA917504 UEW854854:UEW917504 UOS854854:UOS917504 UYO854854:UYO917504 VIK854854:VIK917504 VSG854854:VSG917504 WCC854854:WCC917504 WLY854854:WLY917504 WVU854854:WVU917504 M920390:M983040 JI920390:JI983040 TE920390:TE983040 ADA920390:ADA983040 AMW920390:AMW983040 AWS920390:AWS983040 BGO920390:BGO983040 BQK920390:BQK983040 CAG920390:CAG983040 CKC920390:CKC983040 CTY920390:CTY983040 DDU920390:DDU983040 DNQ920390:DNQ983040 DXM920390:DXM983040 EHI920390:EHI983040 ERE920390:ERE983040 FBA920390:FBA983040 FKW920390:FKW983040 FUS920390:FUS983040 GEO920390:GEO983040 GOK920390:GOK983040 GYG920390:GYG983040 HIC920390:HIC983040 HRY920390:HRY983040 IBU920390:IBU983040 ILQ920390:ILQ983040 IVM920390:IVM983040 JFI920390:JFI983040 JPE920390:JPE983040 JZA920390:JZA983040 KIW920390:KIW983040 KSS920390:KSS983040 LCO920390:LCO983040 LMK920390:LMK983040 LWG920390:LWG983040 MGC920390:MGC983040 MPY920390:MPY983040 MZU920390:MZU983040 NJQ920390:NJQ983040 NTM920390:NTM983040 ODI920390:ODI983040 ONE920390:ONE983040 OXA920390:OXA983040 PGW920390:PGW983040 PQS920390:PQS983040 QAO920390:QAO983040 QKK920390:QKK983040 QUG920390:QUG983040 REC920390:REC983040 RNY920390:RNY983040 RXU920390:RXU983040 SHQ920390:SHQ983040 SRM920390:SRM983040 TBI920390:TBI983040 TLE920390:TLE983040 TVA920390:TVA983040 UEW920390:UEW983040 UOS920390:UOS983040 UYO920390:UYO983040 VIK920390:VIK983040 VSG920390:VSG983040 WCC920390:WCC983040 WLY920390:WLY983040 WVU920390:WVU983040 M985926:M1048576 JI985926:JI1048576 TE985926:TE1048576 ADA985926:ADA1048576 AMW985926:AMW1048576 AWS985926:AWS1048576 BGO985926:BGO1048576 BQK985926:BQK1048576 CAG985926:CAG1048576 CKC985926:CKC1048576 CTY985926:CTY1048576 DDU985926:DDU1048576 DNQ985926:DNQ1048576 DXM985926:DXM1048576 EHI985926:EHI1048576 ERE985926:ERE1048576 FBA985926:FBA1048576 FKW985926:FKW1048576 FUS985926:FUS1048576 GEO985926:GEO1048576 GOK985926:GOK1048576 GYG985926:GYG1048576 HIC985926:HIC1048576 HRY985926:HRY1048576 IBU985926:IBU1048576 ILQ985926:ILQ1048576 IVM985926:IVM1048576 JFI985926:JFI1048576 JPE985926:JPE1048576 JZA985926:JZA1048576 KIW985926:KIW1048576 KSS985926:KSS1048576 LCO985926:LCO1048576 LMK985926:LMK1048576 LWG985926:LWG1048576 MGC985926:MGC1048576 MPY985926:MPY1048576 MZU985926:MZU1048576 NJQ985926:NJQ1048576 NTM985926:NTM1048576 ODI985926:ODI1048576 ONE985926:ONE1048576 OXA985926:OXA1048576 PGW985926:PGW1048576 PQS985926:PQS1048576 QAO985926:QAO1048576 QKK985926:QKK1048576 QUG985926:QUG1048576 REC985926:REC1048576 RNY985926:RNY1048576 RXU985926:RXU1048576 SHQ985926:SHQ1048576 SRM985926:SRM1048576 TBI985926:TBI1048576 TLE985926:TLE1048576 TVA985926:TVA1048576 UEW985926:UEW1048576 UOS985926:UOS1048576 UYO985926:UYO1048576 VIK985926:VIK1048576 VSG985926:VSG1048576 WCC985926:WCC1048576 WLY985926:WLY1048576 WVU985926:WVU1048576">
      <formula1>"①３回以上の経験があった,②１回～２回の経験があった,③なし"</formula1>
    </dataValidation>
    <dataValidation type="list" allowBlank="1" showInputMessage="1" showErrorMessage="1" sqref="L2886:L65536 JH2886:JH65536 TD2886:TD65536 ACZ2886:ACZ65536 AMV2886:AMV65536 AWR2886:AWR65536 BGN2886:BGN65536 BQJ2886:BQJ65536 CAF2886:CAF65536 CKB2886:CKB65536 CTX2886:CTX65536 DDT2886:DDT65536 DNP2886:DNP65536 DXL2886:DXL65536 EHH2886:EHH65536 ERD2886:ERD65536 FAZ2886:FAZ65536 FKV2886:FKV65536 FUR2886:FUR65536 GEN2886:GEN65536 GOJ2886:GOJ65536 GYF2886:GYF65536 HIB2886:HIB65536 HRX2886:HRX65536 IBT2886:IBT65536 ILP2886:ILP65536 IVL2886:IVL65536 JFH2886:JFH65536 JPD2886:JPD65536 JYZ2886:JYZ65536 KIV2886:KIV65536 KSR2886:KSR65536 LCN2886:LCN65536 LMJ2886:LMJ65536 LWF2886:LWF65536 MGB2886:MGB65536 MPX2886:MPX65536 MZT2886:MZT65536 NJP2886:NJP65536 NTL2886:NTL65536 ODH2886:ODH65536 OND2886:OND65536 OWZ2886:OWZ65536 PGV2886:PGV65536 PQR2886:PQR65536 QAN2886:QAN65536 QKJ2886:QKJ65536 QUF2886:QUF65536 REB2886:REB65536 RNX2886:RNX65536 RXT2886:RXT65536 SHP2886:SHP65536 SRL2886:SRL65536 TBH2886:TBH65536 TLD2886:TLD65536 TUZ2886:TUZ65536 UEV2886:UEV65536 UOR2886:UOR65536 UYN2886:UYN65536 VIJ2886:VIJ65536 VSF2886:VSF65536 WCB2886:WCB65536 WLX2886:WLX65536 WVT2886:WVT65536 L68422:L131072 JH68422:JH131072 TD68422:TD131072 ACZ68422:ACZ131072 AMV68422:AMV131072 AWR68422:AWR131072 BGN68422:BGN131072 BQJ68422:BQJ131072 CAF68422:CAF131072 CKB68422:CKB131072 CTX68422:CTX131072 DDT68422:DDT131072 DNP68422:DNP131072 DXL68422:DXL131072 EHH68422:EHH131072 ERD68422:ERD131072 FAZ68422:FAZ131072 FKV68422:FKV131072 FUR68422:FUR131072 GEN68422:GEN131072 GOJ68422:GOJ131072 GYF68422:GYF131072 HIB68422:HIB131072 HRX68422:HRX131072 IBT68422:IBT131072 ILP68422:ILP131072 IVL68422:IVL131072 JFH68422:JFH131072 JPD68422:JPD131072 JYZ68422:JYZ131072 KIV68422:KIV131072 KSR68422:KSR131072 LCN68422:LCN131072 LMJ68422:LMJ131072 LWF68422:LWF131072 MGB68422:MGB131072 MPX68422:MPX131072 MZT68422:MZT131072 NJP68422:NJP131072 NTL68422:NTL131072 ODH68422:ODH131072 OND68422:OND131072 OWZ68422:OWZ131072 PGV68422:PGV131072 PQR68422:PQR131072 QAN68422:QAN131072 QKJ68422:QKJ131072 QUF68422:QUF131072 REB68422:REB131072 RNX68422:RNX131072 RXT68422:RXT131072 SHP68422:SHP131072 SRL68422:SRL131072 TBH68422:TBH131072 TLD68422:TLD131072 TUZ68422:TUZ131072 UEV68422:UEV131072 UOR68422:UOR131072 UYN68422:UYN131072 VIJ68422:VIJ131072 VSF68422:VSF131072 WCB68422:WCB131072 WLX68422:WLX131072 WVT68422:WVT131072 L133958:L196608 JH133958:JH196608 TD133958:TD196608 ACZ133958:ACZ196608 AMV133958:AMV196608 AWR133958:AWR196608 BGN133958:BGN196608 BQJ133958:BQJ196608 CAF133958:CAF196608 CKB133958:CKB196608 CTX133958:CTX196608 DDT133958:DDT196608 DNP133958:DNP196608 DXL133958:DXL196608 EHH133958:EHH196608 ERD133958:ERD196608 FAZ133958:FAZ196608 FKV133958:FKV196608 FUR133958:FUR196608 GEN133958:GEN196608 GOJ133958:GOJ196608 GYF133958:GYF196608 HIB133958:HIB196608 HRX133958:HRX196608 IBT133958:IBT196608 ILP133958:ILP196608 IVL133958:IVL196608 JFH133958:JFH196608 JPD133958:JPD196608 JYZ133958:JYZ196608 KIV133958:KIV196608 KSR133958:KSR196608 LCN133958:LCN196608 LMJ133958:LMJ196608 LWF133958:LWF196608 MGB133958:MGB196608 MPX133958:MPX196608 MZT133958:MZT196608 NJP133958:NJP196608 NTL133958:NTL196608 ODH133958:ODH196608 OND133958:OND196608 OWZ133958:OWZ196608 PGV133958:PGV196608 PQR133958:PQR196608 QAN133958:QAN196608 QKJ133958:QKJ196608 QUF133958:QUF196608 REB133958:REB196608 RNX133958:RNX196608 RXT133958:RXT196608 SHP133958:SHP196608 SRL133958:SRL196608 TBH133958:TBH196608 TLD133958:TLD196608 TUZ133958:TUZ196608 UEV133958:UEV196608 UOR133958:UOR196608 UYN133958:UYN196608 VIJ133958:VIJ196608 VSF133958:VSF196608 WCB133958:WCB196608 WLX133958:WLX196608 WVT133958:WVT196608 L199494:L262144 JH199494:JH262144 TD199494:TD262144 ACZ199494:ACZ262144 AMV199494:AMV262144 AWR199494:AWR262144 BGN199494:BGN262144 BQJ199494:BQJ262144 CAF199494:CAF262144 CKB199494:CKB262144 CTX199494:CTX262144 DDT199494:DDT262144 DNP199494:DNP262144 DXL199494:DXL262144 EHH199494:EHH262144 ERD199494:ERD262144 FAZ199494:FAZ262144 FKV199494:FKV262144 FUR199494:FUR262144 GEN199494:GEN262144 GOJ199494:GOJ262144 GYF199494:GYF262144 HIB199494:HIB262144 HRX199494:HRX262144 IBT199494:IBT262144 ILP199494:ILP262144 IVL199494:IVL262144 JFH199494:JFH262144 JPD199494:JPD262144 JYZ199494:JYZ262144 KIV199494:KIV262144 KSR199494:KSR262144 LCN199494:LCN262144 LMJ199494:LMJ262144 LWF199494:LWF262144 MGB199494:MGB262144 MPX199494:MPX262144 MZT199494:MZT262144 NJP199494:NJP262144 NTL199494:NTL262144 ODH199494:ODH262144 OND199494:OND262144 OWZ199494:OWZ262144 PGV199494:PGV262144 PQR199494:PQR262144 QAN199494:QAN262144 QKJ199494:QKJ262144 QUF199494:QUF262144 REB199494:REB262144 RNX199494:RNX262144 RXT199494:RXT262144 SHP199494:SHP262144 SRL199494:SRL262144 TBH199494:TBH262144 TLD199494:TLD262144 TUZ199494:TUZ262144 UEV199494:UEV262144 UOR199494:UOR262144 UYN199494:UYN262144 VIJ199494:VIJ262144 VSF199494:VSF262144 WCB199494:WCB262144 WLX199494:WLX262144 WVT199494:WVT262144 L265030:L327680 JH265030:JH327680 TD265030:TD327680 ACZ265030:ACZ327680 AMV265030:AMV327680 AWR265030:AWR327680 BGN265030:BGN327680 BQJ265030:BQJ327680 CAF265030:CAF327680 CKB265030:CKB327680 CTX265030:CTX327680 DDT265030:DDT327680 DNP265030:DNP327680 DXL265030:DXL327680 EHH265030:EHH327680 ERD265030:ERD327680 FAZ265030:FAZ327680 FKV265030:FKV327680 FUR265030:FUR327680 GEN265030:GEN327680 GOJ265030:GOJ327680 GYF265030:GYF327680 HIB265030:HIB327680 HRX265030:HRX327680 IBT265030:IBT327680 ILP265030:ILP327680 IVL265030:IVL327680 JFH265030:JFH327680 JPD265030:JPD327680 JYZ265030:JYZ327680 KIV265030:KIV327680 KSR265030:KSR327680 LCN265030:LCN327680 LMJ265030:LMJ327680 LWF265030:LWF327680 MGB265030:MGB327680 MPX265030:MPX327680 MZT265030:MZT327680 NJP265030:NJP327680 NTL265030:NTL327680 ODH265030:ODH327680 OND265030:OND327680 OWZ265030:OWZ327680 PGV265030:PGV327680 PQR265030:PQR327680 QAN265030:QAN327680 QKJ265030:QKJ327680 QUF265030:QUF327680 REB265030:REB327680 RNX265030:RNX327680 RXT265030:RXT327680 SHP265030:SHP327680 SRL265030:SRL327680 TBH265030:TBH327680 TLD265030:TLD327680 TUZ265030:TUZ327680 UEV265030:UEV327680 UOR265030:UOR327680 UYN265030:UYN327680 VIJ265030:VIJ327680 VSF265030:VSF327680 WCB265030:WCB327680 WLX265030:WLX327680 WVT265030:WVT327680 L330566:L393216 JH330566:JH393216 TD330566:TD393216 ACZ330566:ACZ393216 AMV330566:AMV393216 AWR330566:AWR393216 BGN330566:BGN393216 BQJ330566:BQJ393216 CAF330566:CAF393216 CKB330566:CKB393216 CTX330566:CTX393216 DDT330566:DDT393216 DNP330566:DNP393216 DXL330566:DXL393216 EHH330566:EHH393216 ERD330566:ERD393216 FAZ330566:FAZ393216 FKV330566:FKV393216 FUR330566:FUR393216 GEN330566:GEN393216 GOJ330566:GOJ393216 GYF330566:GYF393216 HIB330566:HIB393216 HRX330566:HRX393216 IBT330566:IBT393216 ILP330566:ILP393216 IVL330566:IVL393216 JFH330566:JFH393216 JPD330566:JPD393216 JYZ330566:JYZ393216 KIV330566:KIV393216 KSR330566:KSR393216 LCN330566:LCN393216 LMJ330566:LMJ393216 LWF330566:LWF393216 MGB330566:MGB393216 MPX330566:MPX393216 MZT330566:MZT393216 NJP330566:NJP393216 NTL330566:NTL393216 ODH330566:ODH393216 OND330566:OND393216 OWZ330566:OWZ393216 PGV330566:PGV393216 PQR330566:PQR393216 QAN330566:QAN393216 QKJ330566:QKJ393216 QUF330566:QUF393216 REB330566:REB393216 RNX330566:RNX393216 RXT330566:RXT393216 SHP330566:SHP393216 SRL330566:SRL393216 TBH330566:TBH393216 TLD330566:TLD393216 TUZ330566:TUZ393216 UEV330566:UEV393216 UOR330566:UOR393216 UYN330566:UYN393216 VIJ330566:VIJ393216 VSF330566:VSF393216 WCB330566:WCB393216 WLX330566:WLX393216 WVT330566:WVT393216 L396102:L458752 JH396102:JH458752 TD396102:TD458752 ACZ396102:ACZ458752 AMV396102:AMV458752 AWR396102:AWR458752 BGN396102:BGN458752 BQJ396102:BQJ458752 CAF396102:CAF458752 CKB396102:CKB458752 CTX396102:CTX458752 DDT396102:DDT458752 DNP396102:DNP458752 DXL396102:DXL458752 EHH396102:EHH458752 ERD396102:ERD458752 FAZ396102:FAZ458752 FKV396102:FKV458752 FUR396102:FUR458752 GEN396102:GEN458752 GOJ396102:GOJ458752 GYF396102:GYF458752 HIB396102:HIB458752 HRX396102:HRX458752 IBT396102:IBT458752 ILP396102:ILP458752 IVL396102:IVL458752 JFH396102:JFH458752 JPD396102:JPD458752 JYZ396102:JYZ458752 KIV396102:KIV458752 KSR396102:KSR458752 LCN396102:LCN458752 LMJ396102:LMJ458752 LWF396102:LWF458752 MGB396102:MGB458752 MPX396102:MPX458752 MZT396102:MZT458752 NJP396102:NJP458752 NTL396102:NTL458752 ODH396102:ODH458752 OND396102:OND458752 OWZ396102:OWZ458752 PGV396102:PGV458752 PQR396102:PQR458752 QAN396102:QAN458752 QKJ396102:QKJ458752 QUF396102:QUF458752 REB396102:REB458752 RNX396102:RNX458752 RXT396102:RXT458752 SHP396102:SHP458752 SRL396102:SRL458752 TBH396102:TBH458752 TLD396102:TLD458752 TUZ396102:TUZ458752 UEV396102:UEV458752 UOR396102:UOR458752 UYN396102:UYN458752 VIJ396102:VIJ458752 VSF396102:VSF458752 WCB396102:WCB458752 WLX396102:WLX458752 WVT396102:WVT458752 L461638:L524288 JH461638:JH524288 TD461638:TD524288 ACZ461638:ACZ524288 AMV461638:AMV524288 AWR461638:AWR524288 BGN461638:BGN524288 BQJ461638:BQJ524288 CAF461638:CAF524288 CKB461638:CKB524288 CTX461638:CTX524288 DDT461638:DDT524288 DNP461638:DNP524288 DXL461638:DXL524288 EHH461638:EHH524288 ERD461638:ERD524288 FAZ461638:FAZ524288 FKV461638:FKV524288 FUR461638:FUR524288 GEN461638:GEN524288 GOJ461638:GOJ524288 GYF461638:GYF524288 HIB461638:HIB524288 HRX461638:HRX524288 IBT461638:IBT524288 ILP461638:ILP524288 IVL461638:IVL524288 JFH461638:JFH524288 JPD461638:JPD524288 JYZ461638:JYZ524288 KIV461638:KIV524288 KSR461638:KSR524288 LCN461638:LCN524288 LMJ461638:LMJ524288 LWF461638:LWF524288 MGB461638:MGB524288 MPX461638:MPX524288 MZT461638:MZT524288 NJP461638:NJP524288 NTL461638:NTL524288 ODH461638:ODH524288 OND461638:OND524288 OWZ461638:OWZ524288 PGV461638:PGV524288 PQR461638:PQR524288 QAN461638:QAN524288 QKJ461638:QKJ524288 QUF461638:QUF524288 REB461638:REB524288 RNX461638:RNX524288 RXT461638:RXT524288 SHP461638:SHP524288 SRL461638:SRL524288 TBH461638:TBH524288 TLD461638:TLD524288 TUZ461638:TUZ524288 UEV461638:UEV524288 UOR461638:UOR524288 UYN461638:UYN524288 VIJ461638:VIJ524288 VSF461638:VSF524288 WCB461638:WCB524288 WLX461638:WLX524288 WVT461638:WVT524288 L527174:L589824 JH527174:JH589824 TD527174:TD589824 ACZ527174:ACZ589824 AMV527174:AMV589824 AWR527174:AWR589824 BGN527174:BGN589824 BQJ527174:BQJ589824 CAF527174:CAF589824 CKB527174:CKB589824 CTX527174:CTX589824 DDT527174:DDT589824 DNP527174:DNP589824 DXL527174:DXL589824 EHH527174:EHH589824 ERD527174:ERD589824 FAZ527174:FAZ589824 FKV527174:FKV589824 FUR527174:FUR589824 GEN527174:GEN589824 GOJ527174:GOJ589824 GYF527174:GYF589824 HIB527174:HIB589824 HRX527174:HRX589824 IBT527174:IBT589824 ILP527174:ILP589824 IVL527174:IVL589824 JFH527174:JFH589824 JPD527174:JPD589824 JYZ527174:JYZ589824 KIV527174:KIV589824 KSR527174:KSR589824 LCN527174:LCN589824 LMJ527174:LMJ589824 LWF527174:LWF589824 MGB527174:MGB589824 MPX527174:MPX589824 MZT527174:MZT589824 NJP527174:NJP589824 NTL527174:NTL589824 ODH527174:ODH589824 OND527174:OND589824 OWZ527174:OWZ589824 PGV527174:PGV589824 PQR527174:PQR589824 QAN527174:QAN589824 QKJ527174:QKJ589824 QUF527174:QUF589824 REB527174:REB589824 RNX527174:RNX589824 RXT527174:RXT589824 SHP527174:SHP589824 SRL527174:SRL589824 TBH527174:TBH589824 TLD527174:TLD589824 TUZ527174:TUZ589824 UEV527174:UEV589824 UOR527174:UOR589824 UYN527174:UYN589824 VIJ527174:VIJ589824 VSF527174:VSF589824 WCB527174:WCB589824 WLX527174:WLX589824 WVT527174:WVT589824 L592710:L655360 JH592710:JH655360 TD592710:TD655360 ACZ592710:ACZ655360 AMV592710:AMV655360 AWR592710:AWR655360 BGN592710:BGN655360 BQJ592710:BQJ655360 CAF592710:CAF655360 CKB592710:CKB655360 CTX592710:CTX655360 DDT592710:DDT655360 DNP592710:DNP655360 DXL592710:DXL655360 EHH592710:EHH655360 ERD592710:ERD655360 FAZ592710:FAZ655360 FKV592710:FKV655360 FUR592710:FUR655360 GEN592710:GEN655360 GOJ592710:GOJ655360 GYF592710:GYF655360 HIB592710:HIB655360 HRX592710:HRX655360 IBT592710:IBT655360 ILP592710:ILP655360 IVL592710:IVL655360 JFH592710:JFH655360 JPD592710:JPD655360 JYZ592710:JYZ655360 KIV592710:KIV655360 KSR592710:KSR655360 LCN592710:LCN655360 LMJ592710:LMJ655360 LWF592710:LWF655360 MGB592710:MGB655360 MPX592710:MPX655360 MZT592710:MZT655360 NJP592710:NJP655360 NTL592710:NTL655360 ODH592710:ODH655360 OND592710:OND655360 OWZ592710:OWZ655360 PGV592710:PGV655360 PQR592710:PQR655360 QAN592710:QAN655360 QKJ592710:QKJ655360 QUF592710:QUF655360 REB592710:REB655360 RNX592710:RNX655360 RXT592710:RXT655360 SHP592710:SHP655360 SRL592710:SRL655360 TBH592710:TBH655360 TLD592710:TLD655360 TUZ592710:TUZ655360 UEV592710:UEV655360 UOR592710:UOR655360 UYN592710:UYN655360 VIJ592710:VIJ655360 VSF592710:VSF655360 WCB592710:WCB655360 WLX592710:WLX655360 WVT592710:WVT655360 L658246:L720896 JH658246:JH720896 TD658246:TD720896 ACZ658246:ACZ720896 AMV658246:AMV720896 AWR658246:AWR720896 BGN658246:BGN720896 BQJ658246:BQJ720896 CAF658246:CAF720896 CKB658246:CKB720896 CTX658246:CTX720896 DDT658246:DDT720896 DNP658246:DNP720896 DXL658246:DXL720896 EHH658246:EHH720896 ERD658246:ERD720896 FAZ658246:FAZ720896 FKV658246:FKV720896 FUR658246:FUR720896 GEN658246:GEN720896 GOJ658246:GOJ720896 GYF658246:GYF720896 HIB658246:HIB720896 HRX658246:HRX720896 IBT658246:IBT720896 ILP658246:ILP720896 IVL658246:IVL720896 JFH658246:JFH720896 JPD658246:JPD720896 JYZ658246:JYZ720896 KIV658246:KIV720896 KSR658246:KSR720896 LCN658246:LCN720896 LMJ658246:LMJ720896 LWF658246:LWF720896 MGB658246:MGB720896 MPX658246:MPX720896 MZT658246:MZT720896 NJP658246:NJP720896 NTL658246:NTL720896 ODH658246:ODH720896 OND658246:OND720896 OWZ658246:OWZ720896 PGV658246:PGV720896 PQR658246:PQR720896 QAN658246:QAN720896 QKJ658246:QKJ720896 QUF658246:QUF720896 REB658246:REB720896 RNX658246:RNX720896 RXT658246:RXT720896 SHP658246:SHP720896 SRL658246:SRL720896 TBH658246:TBH720896 TLD658246:TLD720896 TUZ658246:TUZ720896 UEV658246:UEV720896 UOR658246:UOR720896 UYN658246:UYN720896 VIJ658246:VIJ720896 VSF658246:VSF720896 WCB658246:WCB720896 WLX658246:WLX720896 WVT658246:WVT720896 L723782:L786432 JH723782:JH786432 TD723782:TD786432 ACZ723782:ACZ786432 AMV723782:AMV786432 AWR723782:AWR786432 BGN723782:BGN786432 BQJ723782:BQJ786432 CAF723782:CAF786432 CKB723782:CKB786432 CTX723782:CTX786432 DDT723782:DDT786432 DNP723782:DNP786432 DXL723782:DXL786432 EHH723782:EHH786432 ERD723782:ERD786432 FAZ723782:FAZ786432 FKV723782:FKV786432 FUR723782:FUR786432 GEN723782:GEN786432 GOJ723782:GOJ786432 GYF723782:GYF786432 HIB723782:HIB786432 HRX723782:HRX786432 IBT723782:IBT786432 ILP723782:ILP786432 IVL723782:IVL786432 JFH723782:JFH786432 JPD723782:JPD786432 JYZ723782:JYZ786432 KIV723782:KIV786432 KSR723782:KSR786432 LCN723782:LCN786432 LMJ723782:LMJ786432 LWF723782:LWF786432 MGB723782:MGB786432 MPX723782:MPX786432 MZT723782:MZT786432 NJP723782:NJP786432 NTL723782:NTL786432 ODH723782:ODH786432 OND723782:OND786432 OWZ723782:OWZ786432 PGV723782:PGV786432 PQR723782:PQR786432 QAN723782:QAN786432 QKJ723782:QKJ786432 QUF723782:QUF786432 REB723782:REB786432 RNX723782:RNX786432 RXT723782:RXT786432 SHP723782:SHP786432 SRL723782:SRL786432 TBH723782:TBH786432 TLD723782:TLD786432 TUZ723782:TUZ786432 UEV723782:UEV786432 UOR723782:UOR786432 UYN723782:UYN786432 VIJ723782:VIJ786432 VSF723782:VSF786432 WCB723782:WCB786432 WLX723782:WLX786432 WVT723782:WVT786432 L789318:L851968 JH789318:JH851968 TD789318:TD851968 ACZ789318:ACZ851968 AMV789318:AMV851968 AWR789318:AWR851968 BGN789318:BGN851968 BQJ789318:BQJ851968 CAF789318:CAF851968 CKB789318:CKB851968 CTX789318:CTX851968 DDT789318:DDT851968 DNP789318:DNP851968 DXL789318:DXL851968 EHH789318:EHH851968 ERD789318:ERD851968 FAZ789318:FAZ851968 FKV789318:FKV851968 FUR789318:FUR851968 GEN789318:GEN851968 GOJ789318:GOJ851968 GYF789318:GYF851968 HIB789318:HIB851968 HRX789318:HRX851968 IBT789318:IBT851968 ILP789318:ILP851968 IVL789318:IVL851968 JFH789318:JFH851968 JPD789318:JPD851968 JYZ789318:JYZ851968 KIV789318:KIV851968 KSR789318:KSR851968 LCN789318:LCN851968 LMJ789318:LMJ851968 LWF789318:LWF851968 MGB789318:MGB851968 MPX789318:MPX851968 MZT789318:MZT851968 NJP789318:NJP851968 NTL789318:NTL851968 ODH789318:ODH851968 OND789318:OND851968 OWZ789318:OWZ851968 PGV789318:PGV851968 PQR789318:PQR851968 QAN789318:QAN851968 QKJ789318:QKJ851968 QUF789318:QUF851968 REB789318:REB851968 RNX789318:RNX851968 RXT789318:RXT851968 SHP789318:SHP851968 SRL789318:SRL851968 TBH789318:TBH851968 TLD789318:TLD851968 TUZ789318:TUZ851968 UEV789318:UEV851968 UOR789318:UOR851968 UYN789318:UYN851968 VIJ789318:VIJ851968 VSF789318:VSF851968 WCB789318:WCB851968 WLX789318:WLX851968 WVT789318:WVT851968 L854854:L917504 JH854854:JH917504 TD854854:TD917504 ACZ854854:ACZ917504 AMV854854:AMV917504 AWR854854:AWR917504 BGN854854:BGN917504 BQJ854854:BQJ917504 CAF854854:CAF917504 CKB854854:CKB917504 CTX854854:CTX917504 DDT854854:DDT917504 DNP854854:DNP917504 DXL854854:DXL917504 EHH854854:EHH917504 ERD854854:ERD917504 FAZ854854:FAZ917504 FKV854854:FKV917504 FUR854854:FUR917504 GEN854854:GEN917504 GOJ854854:GOJ917504 GYF854854:GYF917504 HIB854854:HIB917504 HRX854854:HRX917504 IBT854854:IBT917504 ILP854854:ILP917504 IVL854854:IVL917504 JFH854854:JFH917504 JPD854854:JPD917504 JYZ854854:JYZ917504 KIV854854:KIV917504 KSR854854:KSR917504 LCN854854:LCN917504 LMJ854854:LMJ917504 LWF854854:LWF917504 MGB854854:MGB917504 MPX854854:MPX917504 MZT854854:MZT917504 NJP854854:NJP917504 NTL854854:NTL917504 ODH854854:ODH917504 OND854854:OND917504 OWZ854854:OWZ917504 PGV854854:PGV917504 PQR854854:PQR917504 QAN854854:QAN917504 QKJ854854:QKJ917504 QUF854854:QUF917504 REB854854:REB917504 RNX854854:RNX917504 RXT854854:RXT917504 SHP854854:SHP917504 SRL854854:SRL917504 TBH854854:TBH917504 TLD854854:TLD917504 TUZ854854:TUZ917504 UEV854854:UEV917504 UOR854854:UOR917504 UYN854854:UYN917504 VIJ854854:VIJ917504 VSF854854:VSF917504 WCB854854:WCB917504 WLX854854:WLX917504 WVT854854:WVT917504 L920390:L983040 JH920390:JH983040 TD920390:TD983040 ACZ920390:ACZ983040 AMV920390:AMV983040 AWR920390:AWR983040 BGN920390:BGN983040 BQJ920390:BQJ983040 CAF920390:CAF983040 CKB920390:CKB983040 CTX920390:CTX983040 DDT920390:DDT983040 DNP920390:DNP983040 DXL920390:DXL983040 EHH920390:EHH983040 ERD920390:ERD983040 FAZ920390:FAZ983040 FKV920390:FKV983040 FUR920390:FUR983040 GEN920390:GEN983040 GOJ920390:GOJ983040 GYF920390:GYF983040 HIB920390:HIB983040 HRX920390:HRX983040 IBT920390:IBT983040 ILP920390:ILP983040 IVL920390:IVL983040 JFH920390:JFH983040 JPD920390:JPD983040 JYZ920390:JYZ983040 KIV920390:KIV983040 KSR920390:KSR983040 LCN920390:LCN983040 LMJ920390:LMJ983040 LWF920390:LWF983040 MGB920390:MGB983040 MPX920390:MPX983040 MZT920390:MZT983040 NJP920390:NJP983040 NTL920390:NTL983040 ODH920390:ODH983040 OND920390:OND983040 OWZ920390:OWZ983040 PGV920390:PGV983040 PQR920390:PQR983040 QAN920390:QAN983040 QKJ920390:QKJ983040 QUF920390:QUF983040 REB920390:REB983040 RNX920390:RNX983040 RXT920390:RXT983040 SHP920390:SHP983040 SRL920390:SRL983040 TBH920390:TBH983040 TLD920390:TLD983040 TUZ920390:TUZ983040 UEV920390:UEV983040 UOR920390:UOR983040 UYN920390:UYN983040 VIJ920390:VIJ983040 VSF920390:VSF983040 WCB920390:WCB983040 WLX920390:WLX983040 WVT920390:WVT983040 L985926:L1048576 JH985926:JH1048576 TD985926:TD1048576 ACZ985926:ACZ1048576 AMV985926:AMV1048576 AWR985926:AWR1048576 BGN985926:BGN1048576 BQJ985926:BQJ1048576 CAF985926:CAF1048576 CKB985926:CKB1048576 CTX985926:CTX1048576 DDT985926:DDT1048576 DNP985926:DNP1048576 DXL985926:DXL1048576 EHH985926:EHH1048576 ERD985926:ERD1048576 FAZ985926:FAZ1048576 FKV985926:FKV1048576 FUR985926:FUR1048576 GEN985926:GEN1048576 GOJ985926:GOJ1048576 GYF985926:GYF1048576 HIB985926:HIB1048576 HRX985926:HRX1048576 IBT985926:IBT1048576 ILP985926:ILP1048576 IVL985926:IVL1048576 JFH985926:JFH1048576 JPD985926:JPD1048576 JYZ985926:JYZ1048576 KIV985926:KIV1048576 KSR985926:KSR1048576 LCN985926:LCN1048576 LMJ985926:LMJ1048576 LWF985926:LWF1048576 MGB985926:MGB1048576 MPX985926:MPX1048576 MZT985926:MZT1048576 NJP985926:NJP1048576 NTL985926:NTL1048576 ODH985926:ODH1048576 OND985926:OND1048576 OWZ985926:OWZ1048576 PGV985926:PGV1048576 PQR985926:PQR1048576 QAN985926:QAN1048576 QKJ985926:QKJ1048576 QUF985926:QUF1048576 REB985926:REB1048576 RNX985926:RNX1048576 RXT985926:RXT1048576 SHP985926:SHP1048576 SRL985926:SRL1048576 TBH985926:TBH1048576 TLD985926:TLD1048576 TUZ985926:TUZ1048576 UEV985926:UEV1048576 UOR985926:UOR1048576 UYN985926:UYN1048576 VIJ985926:VIJ1048576 VSF985926:VSF1048576 WCB985926:WCB1048576 WLX985926:WLX1048576 WVT985926:WVT1048576">
      <formula1>"①１年以上の経験があった,②３ヶ月以上1年未満の経験があった,③１ヶ月以上３ヶ月未満の経験があった,④なし（1ヶ月未満の経験を含む）"</formula1>
    </dataValidation>
    <dataValidation type="list" allowBlank="1" showInputMessage="1" showErrorMessage="1" sqref="K2886:K65536 JG2886:JG65536 TC2886:TC65536 ACY2886:ACY65536 AMU2886:AMU65536 AWQ2886:AWQ65536 BGM2886:BGM65536 BQI2886:BQI65536 CAE2886:CAE65536 CKA2886:CKA65536 CTW2886:CTW65536 DDS2886:DDS65536 DNO2886:DNO65536 DXK2886:DXK65536 EHG2886:EHG65536 ERC2886:ERC65536 FAY2886:FAY65536 FKU2886:FKU65536 FUQ2886:FUQ65536 GEM2886:GEM65536 GOI2886:GOI65536 GYE2886:GYE65536 HIA2886:HIA65536 HRW2886:HRW65536 IBS2886:IBS65536 ILO2886:ILO65536 IVK2886:IVK65536 JFG2886:JFG65536 JPC2886:JPC65536 JYY2886:JYY65536 KIU2886:KIU65536 KSQ2886:KSQ65536 LCM2886:LCM65536 LMI2886:LMI65536 LWE2886:LWE65536 MGA2886:MGA65536 MPW2886:MPW65536 MZS2886:MZS65536 NJO2886:NJO65536 NTK2886:NTK65536 ODG2886:ODG65536 ONC2886:ONC65536 OWY2886:OWY65536 PGU2886:PGU65536 PQQ2886:PQQ65536 QAM2886:QAM65536 QKI2886:QKI65536 QUE2886:QUE65536 REA2886:REA65536 RNW2886:RNW65536 RXS2886:RXS65536 SHO2886:SHO65536 SRK2886:SRK65536 TBG2886:TBG65536 TLC2886:TLC65536 TUY2886:TUY65536 UEU2886:UEU65536 UOQ2886:UOQ65536 UYM2886:UYM65536 VII2886:VII65536 VSE2886:VSE65536 WCA2886:WCA65536 WLW2886:WLW65536 WVS2886:WVS65536 K68422:K131072 JG68422:JG131072 TC68422:TC131072 ACY68422:ACY131072 AMU68422:AMU131072 AWQ68422:AWQ131072 BGM68422:BGM131072 BQI68422:BQI131072 CAE68422:CAE131072 CKA68422:CKA131072 CTW68422:CTW131072 DDS68422:DDS131072 DNO68422:DNO131072 DXK68422:DXK131072 EHG68422:EHG131072 ERC68422:ERC131072 FAY68422:FAY131072 FKU68422:FKU131072 FUQ68422:FUQ131072 GEM68422:GEM131072 GOI68422:GOI131072 GYE68422:GYE131072 HIA68422:HIA131072 HRW68422:HRW131072 IBS68422:IBS131072 ILO68422:ILO131072 IVK68422:IVK131072 JFG68422:JFG131072 JPC68422:JPC131072 JYY68422:JYY131072 KIU68422:KIU131072 KSQ68422:KSQ131072 LCM68422:LCM131072 LMI68422:LMI131072 LWE68422:LWE131072 MGA68422:MGA131072 MPW68422:MPW131072 MZS68422:MZS131072 NJO68422:NJO131072 NTK68422:NTK131072 ODG68422:ODG131072 ONC68422:ONC131072 OWY68422:OWY131072 PGU68422:PGU131072 PQQ68422:PQQ131072 QAM68422:QAM131072 QKI68422:QKI131072 QUE68422:QUE131072 REA68422:REA131072 RNW68422:RNW131072 RXS68422:RXS131072 SHO68422:SHO131072 SRK68422:SRK131072 TBG68422:TBG131072 TLC68422:TLC131072 TUY68422:TUY131072 UEU68422:UEU131072 UOQ68422:UOQ131072 UYM68422:UYM131072 VII68422:VII131072 VSE68422:VSE131072 WCA68422:WCA131072 WLW68422:WLW131072 WVS68422:WVS131072 K133958:K196608 JG133958:JG196608 TC133958:TC196608 ACY133958:ACY196608 AMU133958:AMU196608 AWQ133958:AWQ196608 BGM133958:BGM196608 BQI133958:BQI196608 CAE133958:CAE196608 CKA133958:CKA196608 CTW133958:CTW196608 DDS133958:DDS196608 DNO133958:DNO196608 DXK133958:DXK196608 EHG133958:EHG196608 ERC133958:ERC196608 FAY133958:FAY196608 FKU133958:FKU196608 FUQ133958:FUQ196608 GEM133958:GEM196608 GOI133958:GOI196608 GYE133958:GYE196608 HIA133958:HIA196608 HRW133958:HRW196608 IBS133958:IBS196608 ILO133958:ILO196608 IVK133958:IVK196608 JFG133958:JFG196608 JPC133958:JPC196608 JYY133958:JYY196608 KIU133958:KIU196608 KSQ133958:KSQ196608 LCM133958:LCM196608 LMI133958:LMI196608 LWE133958:LWE196608 MGA133958:MGA196608 MPW133958:MPW196608 MZS133958:MZS196608 NJO133958:NJO196608 NTK133958:NTK196608 ODG133958:ODG196608 ONC133958:ONC196608 OWY133958:OWY196608 PGU133958:PGU196608 PQQ133958:PQQ196608 QAM133958:QAM196608 QKI133958:QKI196608 QUE133958:QUE196608 REA133958:REA196608 RNW133958:RNW196608 RXS133958:RXS196608 SHO133958:SHO196608 SRK133958:SRK196608 TBG133958:TBG196608 TLC133958:TLC196608 TUY133958:TUY196608 UEU133958:UEU196608 UOQ133958:UOQ196608 UYM133958:UYM196608 VII133958:VII196608 VSE133958:VSE196608 WCA133958:WCA196608 WLW133958:WLW196608 WVS133958:WVS196608 K199494:K262144 JG199494:JG262144 TC199494:TC262144 ACY199494:ACY262144 AMU199494:AMU262144 AWQ199494:AWQ262144 BGM199494:BGM262144 BQI199494:BQI262144 CAE199494:CAE262144 CKA199494:CKA262144 CTW199494:CTW262144 DDS199494:DDS262144 DNO199494:DNO262144 DXK199494:DXK262144 EHG199494:EHG262144 ERC199494:ERC262144 FAY199494:FAY262144 FKU199494:FKU262144 FUQ199494:FUQ262144 GEM199494:GEM262144 GOI199494:GOI262144 GYE199494:GYE262144 HIA199494:HIA262144 HRW199494:HRW262144 IBS199494:IBS262144 ILO199494:ILO262144 IVK199494:IVK262144 JFG199494:JFG262144 JPC199494:JPC262144 JYY199494:JYY262144 KIU199494:KIU262144 KSQ199494:KSQ262144 LCM199494:LCM262144 LMI199494:LMI262144 LWE199494:LWE262144 MGA199494:MGA262144 MPW199494:MPW262144 MZS199494:MZS262144 NJO199494:NJO262144 NTK199494:NTK262144 ODG199494:ODG262144 ONC199494:ONC262144 OWY199494:OWY262144 PGU199494:PGU262144 PQQ199494:PQQ262144 QAM199494:QAM262144 QKI199494:QKI262144 QUE199494:QUE262144 REA199494:REA262144 RNW199494:RNW262144 RXS199494:RXS262144 SHO199494:SHO262144 SRK199494:SRK262144 TBG199494:TBG262144 TLC199494:TLC262144 TUY199494:TUY262144 UEU199494:UEU262144 UOQ199494:UOQ262144 UYM199494:UYM262144 VII199494:VII262144 VSE199494:VSE262144 WCA199494:WCA262144 WLW199494:WLW262144 WVS199494:WVS262144 K265030:K327680 JG265030:JG327680 TC265030:TC327680 ACY265030:ACY327680 AMU265030:AMU327680 AWQ265030:AWQ327680 BGM265030:BGM327680 BQI265030:BQI327680 CAE265030:CAE327680 CKA265030:CKA327680 CTW265030:CTW327680 DDS265030:DDS327680 DNO265030:DNO327680 DXK265030:DXK327680 EHG265030:EHG327680 ERC265030:ERC327680 FAY265030:FAY327680 FKU265030:FKU327680 FUQ265030:FUQ327680 GEM265030:GEM327680 GOI265030:GOI327680 GYE265030:GYE327680 HIA265030:HIA327680 HRW265030:HRW327680 IBS265030:IBS327680 ILO265030:ILO327680 IVK265030:IVK327680 JFG265030:JFG327680 JPC265030:JPC327680 JYY265030:JYY327680 KIU265030:KIU327680 KSQ265030:KSQ327680 LCM265030:LCM327680 LMI265030:LMI327680 LWE265030:LWE327680 MGA265030:MGA327680 MPW265030:MPW327680 MZS265030:MZS327680 NJO265030:NJO327680 NTK265030:NTK327680 ODG265030:ODG327680 ONC265030:ONC327680 OWY265030:OWY327680 PGU265030:PGU327680 PQQ265030:PQQ327680 QAM265030:QAM327680 QKI265030:QKI327680 QUE265030:QUE327680 REA265030:REA327680 RNW265030:RNW327680 RXS265030:RXS327680 SHO265030:SHO327680 SRK265030:SRK327680 TBG265030:TBG327680 TLC265030:TLC327680 TUY265030:TUY327680 UEU265030:UEU327680 UOQ265030:UOQ327680 UYM265030:UYM327680 VII265030:VII327680 VSE265030:VSE327680 WCA265030:WCA327680 WLW265030:WLW327680 WVS265030:WVS327680 K330566:K393216 JG330566:JG393216 TC330566:TC393216 ACY330566:ACY393216 AMU330566:AMU393216 AWQ330566:AWQ393216 BGM330566:BGM393216 BQI330566:BQI393216 CAE330566:CAE393216 CKA330566:CKA393216 CTW330566:CTW393216 DDS330566:DDS393216 DNO330566:DNO393216 DXK330566:DXK393216 EHG330566:EHG393216 ERC330566:ERC393216 FAY330566:FAY393216 FKU330566:FKU393216 FUQ330566:FUQ393216 GEM330566:GEM393216 GOI330566:GOI393216 GYE330566:GYE393216 HIA330566:HIA393216 HRW330566:HRW393216 IBS330566:IBS393216 ILO330566:ILO393216 IVK330566:IVK393216 JFG330566:JFG393216 JPC330566:JPC393216 JYY330566:JYY393216 KIU330566:KIU393216 KSQ330566:KSQ393216 LCM330566:LCM393216 LMI330566:LMI393216 LWE330566:LWE393216 MGA330566:MGA393216 MPW330566:MPW393216 MZS330566:MZS393216 NJO330566:NJO393216 NTK330566:NTK393216 ODG330566:ODG393216 ONC330566:ONC393216 OWY330566:OWY393216 PGU330566:PGU393216 PQQ330566:PQQ393216 QAM330566:QAM393216 QKI330566:QKI393216 QUE330566:QUE393216 REA330566:REA393216 RNW330566:RNW393216 RXS330566:RXS393216 SHO330566:SHO393216 SRK330566:SRK393216 TBG330566:TBG393216 TLC330566:TLC393216 TUY330566:TUY393216 UEU330566:UEU393216 UOQ330566:UOQ393216 UYM330566:UYM393216 VII330566:VII393216 VSE330566:VSE393216 WCA330566:WCA393216 WLW330566:WLW393216 WVS330566:WVS393216 K396102:K458752 JG396102:JG458752 TC396102:TC458752 ACY396102:ACY458752 AMU396102:AMU458752 AWQ396102:AWQ458752 BGM396102:BGM458752 BQI396102:BQI458752 CAE396102:CAE458752 CKA396102:CKA458752 CTW396102:CTW458752 DDS396102:DDS458752 DNO396102:DNO458752 DXK396102:DXK458752 EHG396102:EHG458752 ERC396102:ERC458752 FAY396102:FAY458752 FKU396102:FKU458752 FUQ396102:FUQ458752 GEM396102:GEM458752 GOI396102:GOI458752 GYE396102:GYE458752 HIA396102:HIA458752 HRW396102:HRW458752 IBS396102:IBS458752 ILO396102:ILO458752 IVK396102:IVK458752 JFG396102:JFG458752 JPC396102:JPC458752 JYY396102:JYY458752 KIU396102:KIU458752 KSQ396102:KSQ458752 LCM396102:LCM458752 LMI396102:LMI458752 LWE396102:LWE458752 MGA396102:MGA458752 MPW396102:MPW458752 MZS396102:MZS458752 NJO396102:NJO458752 NTK396102:NTK458752 ODG396102:ODG458752 ONC396102:ONC458752 OWY396102:OWY458752 PGU396102:PGU458752 PQQ396102:PQQ458752 QAM396102:QAM458752 QKI396102:QKI458752 QUE396102:QUE458752 REA396102:REA458752 RNW396102:RNW458752 RXS396102:RXS458752 SHO396102:SHO458752 SRK396102:SRK458752 TBG396102:TBG458752 TLC396102:TLC458752 TUY396102:TUY458752 UEU396102:UEU458752 UOQ396102:UOQ458752 UYM396102:UYM458752 VII396102:VII458752 VSE396102:VSE458752 WCA396102:WCA458752 WLW396102:WLW458752 WVS396102:WVS458752 K461638:K524288 JG461638:JG524288 TC461638:TC524288 ACY461638:ACY524288 AMU461638:AMU524288 AWQ461638:AWQ524288 BGM461638:BGM524288 BQI461638:BQI524288 CAE461638:CAE524288 CKA461638:CKA524288 CTW461638:CTW524288 DDS461638:DDS524288 DNO461638:DNO524288 DXK461638:DXK524288 EHG461638:EHG524288 ERC461638:ERC524288 FAY461638:FAY524288 FKU461638:FKU524288 FUQ461638:FUQ524288 GEM461638:GEM524288 GOI461638:GOI524288 GYE461638:GYE524288 HIA461638:HIA524288 HRW461638:HRW524288 IBS461638:IBS524288 ILO461638:ILO524288 IVK461638:IVK524288 JFG461638:JFG524288 JPC461638:JPC524288 JYY461638:JYY524288 KIU461638:KIU524288 KSQ461638:KSQ524288 LCM461638:LCM524288 LMI461638:LMI524288 LWE461638:LWE524288 MGA461638:MGA524288 MPW461638:MPW524288 MZS461638:MZS524288 NJO461638:NJO524288 NTK461638:NTK524288 ODG461638:ODG524288 ONC461638:ONC524288 OWY461638:OWY524288 PGU461638:PGU524288 PQQ461638:PQQ524288 QAM461638:QAM524288 QKI461638:QKI524288 QUE461638:QUE524288 REA461638:REA524288 RNW461638:RNW524288 RXS461638:RXS524288 SHO461638:SHO524288 SRK461638:SRK524288 TBG461638:TBG524288 TLC461638:TLC524288 TUY461638:TUY524288 UEU461638:UEU524288 UOQ461638:UOQ524288 UYM461638:UYM524288 VII461638:VII524288 VSE461638:VSE524288 WCA461638:WCA524288 WLW461638:WLW524288 WVS461638:WVS524288 K527174:K589824 JG527174:JG589824 TC527174:TC589824 ACY527174:ACY589824 AMU527174:AMU589824 AWQ527174:AWQ589824 BGM527174:BGM589824 BQI527174:BQI589824 CAE527174:CAE589824 CKA527174:CKA589824 CTW527174:CTW589824 DDS527174:DDS589824 DNO527174:DNO589824 DXK527174:DXK589824 EHG527174:EHG589824 ERC527174:ERC589824 FAY527174:FAY589824 FKU527174:FKU589824 FUQ527174:FUQ589824 GEM527174:GEM589824 GOI527174:GOI589824 GYE527174:GYE589824 HIA527174:HIA589824 HRW527174:HRW589824 IBS527174:IBS589824 ILO527174:ILO589824 IVK527174:IVK589824 JFG527174:JFG589824 JPC527174:JPC589824 JYY527174:JYY589824 KIU527174:KIU589824 KSQ527174:KSQ589824 LCM527174:LCM589824 LMI527174:LMI589824 LWE527174:LWE589824 MGA527174:MGA589824 MPW527174:MPW589824 MZS527174:MZS589824 NJO527174:NJO589824 NTK527174:NTK589824 ODG527174:ODG589824 ONC527174:ONC589824 OWY527174:OWY589824 PGU527174:PGU589824 PQQ527174:PQQ589824 QAM527174:QAM589824 QKI527174:QKI589824 QUE527174:QUE589824 REA527174:REA589824 RNW527174:RNW589824 RXS527174:RXS589824 SHO527174:SHO589824 SRK527174:SRK589824 TBG527174:TBG589824 TLC527174:TLC589824 TUY527174:TUY589824 UEU527174:UEU589824 UOQ527174:UOQ589824 UYM527174:UYM589824 VII527174:VII589824 VSE527174:VSE589824 WCA527174:WCA589824 WLW527174:WLW589824 WVS527174:WVS589824 K592710:K655360 JG592710:JG655360 TC592710:TC655360 ACY592710:ACY655360 AMU592710:AMU655360 AWQ592710:AWQ655360 BGM592710:BGM655360 BQI592710:BQI655360 CAE592710:CAE655360 CKA592710:CKA655360 CTW592710:CTW655360 DDS592710:DDS655360 DNO592710:DNO655360 DXK592710:DXK655360 EHG592710:EHG655360 ERC592710:ERC655360 FAY592710:FAY655360 FKU592710:FKU655360 FUQ592710:FUQ655360 GEM592710:GEM655360 GOI592710:GOI655360 GYE592710:GYE655360 HIA592710:HIA655360 HRW592710:HRW655360 IBS592710:IBS655360 ILO592710:ILO655360 IVK592710:IVK655360 JFG592710:JFG655360 JPC592710:JPC655360 JYY592710:JYY655360 KIU592710:KIU655360 KSQ592710:KSQ655360 LCM592710:LCM655360 LMI592710:LMI655360 LWE592710:LWE655360 MGA592710:MGA655360 MPW592710:MPW655360 MZS592710:MZS655360 NJO592710:NJO655360 NTK592710:NTK655360 ODG592710:ODG655360 ONC592710:ONC655360 OWY592710:OWY655360 PGU592710:PGU655360 PQQ592710:PQQ655360 QAM592710:QAM655360 QKI592710:QKI655360 QUE592710:QUE655360 REA592710:REA655360 RNW592710:RNW655360 RXS592710:RXS655360 SHO592710:SHO655360 SRK592710:SRK655360 TBG592710:TBG655360 TLC592710:TLC655360 TUY592710:TUY655360 UEU592710:UEU655360 UOQ592710:UOQ655360 UYM592710:UYM655360 VII592710:VII655360 VSE592710:VSE655360 WCA592710:WCA655360 WLW592710:WLW655360 WVS592710:WVS655360 K658246:K720896 JG658246:JG720896 TC658246:TC720896 ACY658246:ACY720896 AMU658246:AMU720896 AWQ658246:AWQ720896 BGM658246:BGM720896 BQI658246:BQI720896 CAE658246:CAE720896 CKA658246:CKA720896 CTW658246:CTW720896 DDS658246:DDS720896 DNO658246:DNO720896 DXK658246:DXK720896 EHG658246:EHG720896 ERC658246:ERC720896 FAY658246:FAY720896 FKU658246:FKU720896 FUQ658246:FUQ720896 GEM658246:GEM720896 GOI658246:GOI720896 GYE658246:GYE720896 HIA658246:HIA720896 HRW658246:HRW720896 IBS658246:IBS720896 ILO658246:ILO720896 IVK658246:IVK720896 JFG658246:JFG720896 JPC658246:JPC720896 JYY658246:JYY720896 KIU658246:KIU720896 KSQ658246:KSQ720896 LCM658246:LCM720896 LMI658246:LMI720896 LWE658246:LWE720896 MGA658246:MGA720896 MPW658246:MPW720896 MZS658246:MZS720896 NJO658246:NJO720896 NTK658246:NTK720896 ODG658246:ODG720896 ONC658246:ONC720896 OWY658246:OWY720896 PGU658246:PGU720896 PQQ658246:PQQ720896 QAM658246:QAM720896 QKI658246:QKI720896 QUE658246:QUE720896 REA658246:REA720896 RNW658246:RNW720896 RXS658246:RXS720896 SHO658246:SHO720896 SRK658246:SRK720896 TBG658246:TBG720896 TLC658246:TLC720896 TUY658246:TUY720896 UEU658246:UEU720896 UOQ658246:UOQ720896 UYM658246:UYM720896 VII658246:VII720896 VSE658246:VSE720896 WCA658246:WCA720896 WLW658246:WLW720896 WVS658246:WVS720896 K723782:K786432 JG723782:JG786432 TC723782:TC786432 ACY723782:ACY786432 AMU723782:AMU786432 AWQ723782:AWQ786432 BGM723782:BGM786432 BQI723782:BQI786432 CAE723782:CAE786432 CKA723782:CKA786432 CTW723782:CTW786432 DDS723782:DDS786432 DNO723782:DNO786432 DXK723782:DXK786432 EHG723782:EHG786432 ERC723782:ERC786432 FAY723782:FAY786432 FKU723782:FKU786432 FUQ723782:FUQ786432 GEM723782:GEM786432 GOI723782:GOI786432 GYE723782:GYE786432 HIA723782:HIA786432 HRW723782:HRW786432 IBS723782:IBS786432 ILO723782:ILO786432 IVK723782:IVK786432 JFG723782:JFG786432 JPC723782:JPC786432 JYY723782:JYY786432 KIU723782:KIU786432 KSQ723782:KSQ786432 LCM723782:LCM786432 LMI723782:LMI786432 LWE723782:LWE786432 MGA723782:MGA786432 MPW723782:MPW786432 MZS723782:MZS786432 NJO723782:NJO786432 NTK723782:NTK786432 ODG723782:ODG786432 ONC723782:ONC786432 OWY723782:OWY786432 PGU723782:PGU786432 PQQ723782:PQQ786432 QAM723782:QAM786432 QKI723782:QKI786432 QUE723782:QUE786432 REA723782:REA786432 RNW723782:RNW786432 RXS723782:RXS786432 SHO723782:SHO786432 SRK723782:SRK786432 TBG723782:TBG786432 TLC723782:TLC786432 TUY723782:TUY786432 UEU723782:UEU786432 UOQ723782:UOQ786432 UYM723782:UYM786432 VII723782:VII786432 VSE723782:VSE786432 WCA723782:WCA786432 WLW723782:WLW786432 WVS723782:WVS786432 K789318:K851968 JG789318:JG851968 TC789318:TC851968 ACY789318:ACY851968 AMU789318:AMU851968 AWQ789318:AWQ851968 BGM789318:BGM851968 BQI789318:BQI851968 CAE789318:CAE851968 CKA789318:CKA851968 CTW789318:CTW851968 DDS789318:DDS851968 DNO789318:DNO851968 DXK789318:DXK851968 EHG789318:EHG851968 ERC789318:ERC851968 FAY789318:FAY851968 FKU789318:FKU851968 FUQ789318:FUQ851968 GEM789318:GEM851968 GOI789318:GOI851968 GYE789318:GYE851968 HIA789318:HIA851968 HRW789318:HRW851968 IBS789318:IBS851968 ILO789318:ILO851968 IVK789318:IVK851968 JFG789318:JFG851968 JPC789318:JPC851968 JYY789318:JYY851968 KIU789318:KIU851968 KSQ789318:KSQ851968 LCM789318:LCM851968 LMI789318:LMI851968 LWE789318:LWE851968 MGA789318:MGA851968 MPW789318:MPW851968 MZS789318:MZS851968 NJO789318:NJO851968 NTK789318:NTK851968 ODG789318:ODG851968 ONC789318:ONC851968 OWY789318:OWY851968 PGU789318:PGU851968 PQQ789318:PQQ851968 QAM789318:QAM851968 QKI789318:QKI851968 QUE789318:QUE851968 REA789318:REA851968 RNW789318:RNW851968 RXS789318:RXS851968 SHO789318:SHO851968 SRK789318:SRK851968 TBG789318:TBG851968 TLC789318:TLC851968 TUY789318:TUY851968 UEU789318:UEU851968 UOQ789318:UOQ851968 UYM789318:UYM851968 VII789318:VII851968 VSE789318:VSE851968 WCA789318:WCA851968 WLW789318:WLW851968 WVS789318:WVS851968 K854854:K917504 JG854854:JG917504 TC854854:TC917504 ACY854854:ACY917504 AMU854854:AMU917504 AWQ854854:AWQ917504 BGM854854:BGM917504 BQI854854:BQI917504 CAE854854:CAE917504 CKA854854:CKA917504 CTW854854:CTW917504 DDS854854:DDS917504 DNO854854:DNO917504 DXK854854:DXK917504 EHG854854:EHG917504 ERC854854:ERC917504 FAY854854:FAY917504 FKU854854:FKU917504 FUQ854854:FUQ917504 GEM854854:GEM917504 GOI854854:GOI917504 GYE854854:GYE917504 HIA854854:HIA917504 HRW854854:HRW917504 IBS854854:IBS917504 ILO854854:ILO917504 IVK854854:IVK917504 JFG854854:JFG917504 JPC854854:JPC917504 JYY854854:JYY917504 KIU854854:KIU917504 KSQ854854:KSQ917504 LCM854854:LCM917504 LMI854854:LMI917504 LWE854854:LWE917504 MGA854854:MGA917504 MPW854854:MPW917504 MZS854854:MZS917504 NJO854854:NJO917504 NTK854854:NTK917504 ODG854854:ODG917504 ONC854854:ONC917504 OWY854854:OWY917504 PGU854854:PGU917504 PQQ854854:PQQ917504 QAM854854:QAM917504 QKI854854:QKI917504 QUE854854:QUE917504 REA854854:REA917504 RNW854854:RNW917504 RXS854854:RXS917504 SHO854854:SHO917504 SRK854854:SRK917504 TBG854854:TBG917504 TLC854854:TLC917504 TUY854854:TUY917504 UEU854854:UEU917504 UOQ854854:UOQ917504 UYM854854:UYM917504 VII854854:VII917504 VSE854854:VSE917504 WCA854854:WCA917504 WLW854854:WLW917504 WVS854854:WVS917504 K920390:K983040 JG920390:JG983040 TC920390:TC983040 ACY920390:ACY983040 AMU920390:AMU983040 AWQ920390:AWQ983040 BGM920390:BGM983040 BQI920390:BQI983040 CAE920390:CAE983040 CKA920390:CKA983040 CTW920390:CTW983040 DDS920390:DDS983040 DNO920390:DNO983040 DXK920390:DXK983040 EHG920390:EHG983040 ERC920390:ERC983040 FAY920390:FAY983040 FKU920390:FKU983040 FUQ920390:FUQ983040 GEM920390:GEM983040 GOI920390:GOI983040 GYE920390:GYE983040 HIA920390:HIA983040 HRW920390:HRW983040 IBS920390:IBS983040 ILO920390:ILO983040 IVK920390:IVK983040 JFG920390:JFG983040 JPC920390:JPC983040 JYY920390:JYY983040 KIU920390:KIU983040 KSQ920390:KSQ983040 LCM920390:LCM983040 LMI920390:LMI983040 LWE920390:LWE983040 MGA920390:MGA983040 MPW920390:MPW983040 MZS920390:MZS983040 NJO920390:NJO983040 NTK920390:NTK983040 ODG920390:ODG983040 ONC920390:ONC983040 OWY920390:OWY983040 PGU920390:PGU983040 PQQ920390:PQQ983040 QAM920390:QAM983040 QKI920390:QKI983040 QUE920390:QUE983040 REA920390:REA983040 RNW920390:RNW983040 RXS920390:RXS983040 SHO920390:SHO983040 SRK920390:SRK983040 TBG920390:TBG983040 TLC920390:TLC983040 TUY920390:TUY983040 UEU920390:UEU983040 UOQ920390:UOQ983040 UYM920390:UYM983040 VII920390:VII983040 VSE920390:VSE983040 WCA920390:WCA983040 WLW920390:WLW983040 WVS920390:WVS983040 K985926:K1048576 JG985926:JG1048576 TC985926:TC1048576 ACY985926:ACY1048576 AMU985926:AMU1048576 AWQ985926:AWQ1048576 BGM985926:BGM1048576 BQI985926:BQI1048576 CAE985926:CAE1048576 CKA985926:CKA1048576 CTW985926:CTW1048576 DDS985926:DDS1048576 DNO985926:DNO1048576 DXK985926:DXK1048576 EHG985926:EHG1048576 ERC985926:ERC1048576 FAY985926:FAY1048576 FKU985926:FKU1048576 FUQ985926:FUQ1048576 GEM985926:GEM1048576 GOI985926:GOI1048576 GYE985926:GYE1048576 HIA985926:HIA1048576 HRW985926:HRW1048576 IBS985926:IBS1048576 ILO985926:ILO1048576 IVK985926:IVK1048576 JFG985926:JFG1048576 JPC985926:JPC1048576 JYY985926:JYY1048576 KIU985926:KIU1048576 KSQ985926:KSQ1048576 LCM985926:LCM1048576 LMI985926:LMI1048576 LWE985926:LWE1048576 MGA985926:MGA1048576 MPW985926:MPW1048576 MZS985926:MZS1048576 NJO985926:NJO1048576 NTK985926:NTK1048576 ODG985926:ODG1048576 ONC985926:ONC1048576 OWY985926:OWY1048576 PGU985926:PGU1048576 PQQ985926:PQQ1048576 QAM985926:QAM1048576 QKI985926:QKI1048576 QUE985926:QUE1048576 REA985926:REA1048576 RNW985926:RNW1048576 RXS985926:RXS1048576 SHO985926:SHO1048576 SRK985926:SRK1048576 TBG985926:TBG1048576 TLC985926:TLC1048576 TUY985926:TUY1048576 UEU985926:UEU1048576 UOQ985926:UOQ1048576 UYM985926:UYM1048576 VII985926:VII1048576 VSE985926:VSE1048576 WCA985926:WCA1048576 WLW985926:WLW1048576 WVS985926:WVS1048576">
      <formula1>"あり,なし"</formula1>
    </dataValidation>
    <dataValidation type="list" allowBlank="1" showInputMessage="1" showErrorMessage="1" sqref="I2886:I65536 JE2886:JE65536 TA2886:TA65536 ACW2886:ACW65536 AMS2886:AMS65536 AWO2886:AWO65536 BGK2886:BGK65536 BQG2886:BQG65536 CAC2886:CAC65536 CJY2886:CJY65536 CTU2886:CTU65536 DDQ2886:DDQ65536 DNM2886:DNM65536 DXI2886:DXI65536 EHE2886:EHE65536 ERA2886:ERA65536 FAW2886:FAW65536 FKS2886:FKS65536 FUO2886:FUO65536 GEK2886:GEK65536 GOG2886:GOG65536 GYC2886:GYC65536 HHY2886:HHY65536 HRU2886:HRU65536 IBQ2886:IBQ65536 ILM2886:ILM65536 IVI2886:IVI65536 JFE2886:JFE65536 JPA2886:JPA65536 JYW2886:JYW65536 KIS2886:KIS65536 KSO2886:KSO65536 LCK2886:LCK65536 LMG2886:LMG65536 LWC2886:LWC65536 MFY2886:MFY65536 MPU2886:MPU65536 MZQ2886:MZQ65536 NJM2886:NJM65536 NTI2886:NTI65536 ODE2886:ODE65536 ONA2886:ONA65536 OWW2886:OWW65536 PGS2886:PGS65536 PQO2886:PQO65536 QAK2886:QAK65536 QKG2886:QKG65536 QUC2886:QUC65536 RDY2886:RDY65536 RNU2886:RNU65536 RXQ2886:RXQ65536 SHM2886:SHM65536 SRI2886:SRI65536 TBE2886:TBE65536 TLA2886:TLA65536 TUW2886:TUW65536 UES2886:UES65536 UOO2886:UOO65536 UYK2886:UYK65536 VIG2886:VIG65536 VSC2886:VSC65536 WBY2886:WBY65536 WLU2886:WLU65536 WVQ2886:WVQ65536 I68422:I131072 JE68422:JE131072 TA68422:TA131072 ACW68422:ACW131072 AMS68422:AMS131072 AWO68422:AWO131072 BGK68422:BGK131072 BQG68422:BQG131072 CAC68422:CAC131072 CJY68422:CJY131072 CTU68422:CTU131072 DDQ68422:DDQ131072 DNM68422:DNM131072 DXI68422:DXI131072 EHE68422:EHE131072 ERA68422:ERA131072 FAW68422:FAW131072 FKS68422:FKS131072 FUO68422:FUO131072 GEK68422:GEK131072 GOG68422:GOG131072 GYC68422:GYC131072 HHY68422:HHY131072 HRU68422:HRU131072 IBQ68422:IBQ131072 ILM68422:ILM131072 IVI68422:IVI131072 JFE68422:JFE131072 JPA68422:JPA131072 JYW68422:JYW131072 KIS68422:KIS131072 KSO68422:KSO131072 LCK68422:LCK131072 LMG68422:LMG131072 LWC68422:LWC131072 MFY68422:MFY131072 MPU68422:MPU131072 MZQ68422:MZQ131072 NJM68422:NJM131072 NTI68422:NTI131072 ODE68422:ODE131072 ONA68422:ONA131072 OWW68422:OWW131072 PGS68422:PGS131072 PQO68422:PQO131072 QAK68422:QAK131072 QKG68422:QKG131072 QUC68422:QUC131072 RDY68422:RDY131072 RNU68422:RNU131072 RXQ68422:RXQ131072 SHM68422:SHM131072 SRI68422:SRI131072 TBE68422:TBE131072 TLA68422:TLA131072 TUW68422:TUW131072 UES68422:UES131072 UOO68422:UOO131072 UYK68422:UYK131072 VIG68422:VIG131072 VSC68422:VSC131072 WBY68422:WBY131072 WLU68422:WLU131072 WVQ68422:WVQ131072 I133958:I196608 JE133958:JE196608 TA133958:TA196608 ACW133958:ACW196608 AMS133958:AMS196608 AWO133958:AWO196608 BGK133958:BGK196608 BQG133958:BQG196608 CAC133958:CAC196608 CJY133958:CJY196608 CTU133958:CTU196608 DDQ133958:DDQ196608 DNM133958:DNM196608 DXI133958:DXI196608 EHE133958:EHE196608 ERA133958:ERA196608 FAW133958:FAW196608 FKS133958:FKS196608 FUO133958:FUO196608 GEK133958:GEK196608 GOG133958:GOG196608 GYC133958:GYC196608 HHY133958:HHY196608 HRU133958:HRU196608 IBQ133958:IBQ196608 ILM133958:ILM196608 IVI133958:IVI196608 JFE133958:JFE196608 JPA133958:JPA196608 JYW133958:JYW196608 KIS133958:KIS196608 KSO133958:KSO196608 LCK133958:LCK196608 LMG133958:LMG196608 LWC133958:LWC196608 MFY133958:MFY196608 MPU133958:MPU196608 MZQ133958:MZQ196608 NJM133958:NJM196608 NTI133958:NTI196608 ODE133958:ODE196608 ONA133958:ONA196608 OWW133958:OWW196608 PGS133958:PGS196608 PQO133958:PQO196608 QAK133958:QAK196608 QKG133958:QKG196608 QUC133958:QUC196608 RDY133958:RDY196608 RNU133958:RNU196608 RXQ133958:RXQ196608 SHM133958:SHM196608 SRI133958:SRI196608 TBE133958:TBE196608 TLA133958:TLA196608 TUW133958:TUW196608 UES133958:UES196608 UOO133958:UOO196608 UYK133958:UYK196608 VIG133958:VIG196608 VSC133958:VSC196608 WBY133958:WBY196608 WLU133958:WLU196608 WVQ133958:WVQ196608 I199494:I262144 JE199494:JE262144 TA199494:TA262144 ACW199494:ACW262144 AMS199494:AMS262144 AWO199494:AWO262144 BGK199494:BGK262144 BQG199494:BQG262144 CAC199494:CAC262144 CJY199494:CJY262144 CTU199494:CTU262144 DDQ199494:DDQ262144 DNM199494:DNM262144 DXI199494:DXI262144 EHE199494:EHE262144 ERA199494:ERA262144 FAW199494:FAW262144 FKS199494:FKS262144 FUO199494:FUO262144 GEK199494:GEK262144 GOG199494:GOG262144 GYC199494:GYC262144 HHY199494:HHY262144 HRU199494:HRU262144 IBQ199494:IBQ262144 ILM199494:ILM262144 IVI199494:IVI262144 JFE199494:JFE262144 JPA199494:JPA262144 JYW199494:JYW262144 KIS199494:KIS262144 KSO199494:KSO262144 LCK199494:LCK262144 LMG199494:LMG262144 LWC199494:LWC262144 MFY199494:MFY262144 MPU199494:MPU262144 MZQ199494:MZQ262144 NJM199494:NJM262144 NTI199494:NTI262144 ODE199494:ODE262144 ONA199494:ONA262144 OWW199494:OWW262144 PGS199494:PGS262144 PQO199494:PQO262144 QAK199494:QAK262144 QKG199494:QKG262144 QUC199494:QUC262144 RDY199494:RDY262144 RNU199494:RNU262144 RXQ199494:RXQ262144 SHM199494:SHM262144 SRI199494:SRI262144 TBE199494:TBE262144 TLA199494:TLA262144 TUW199494:TUW262144 UES199494:UES262144 UOO199494:UOO262144 UYK199494:UYK262144 VIG199494:VIG262144 VSC199494:VSC262144 WBY199494:WBY262144 WLU199494:WLU262144 WVQ199494:WVQ262144 I265030:I327680 JE265030:JE327680 TA265030:TA327680 ACW265030:ACW327680 AMS265030:AMS327680 AWO265030:AWO327680 BGK265030:BGK327680 BQG265030:BQG327680 CAC265030:CAC327680 CJY265030:CJY327680 CTU265030:CTU327680 DDQ265030:DDQ327680 DNM265030:DNM327680 DXI265030:DXI327680 EHE265030:EHE327680 ERA265030:ERA327680 FAW265030:FAW327680 FKS265030:FKS327680 FUO265030:FUO327680 GEK265030:GEK327680 GOG265030:GOG327680 GYC265030:GYC327680 HHY265030:HHY327680 HRU265030:HRU327680 IBQ265030:IBQ327680 ILM265030:ILM327680 IVI265030:IVI327680 JFE265030:JFE327680 JPA265030:JPA327680 JYW265030:JYW327680 KIS265030:KIS327680 KSO265030:KSO327680 LCK265030:LCK327680 LMG265030:LMG327680 LWC265030:LWC327680 MFY265030:MFY327680 MPU265030:MPU327680 MZQ265030:MZQ327680 NJM265030:NJM327680 NTI265030:NTI327680 ODE265030:ODE327680 ONA265030:ONA327680 OWW265030:OWW327680 PGS265030:PGS327680 PQO265030:PQO327680 QAK265030:QAK327680 QKG265030:QKG327680 QUC265030:QUC327680 RDY265030:RDY327680 RNU265030:RNU327680 RXQ265030:RXQ327680 SHM265030:SHM327680 SRI265030:SRI327680 TBE265030:TBE327680 TLA265030:TLA327680 TUW265030:TUW327680 UES265030:UES327680 UOO265030:UOO327680 UYK265030:UYK327680 VIG265030:VIG327680 VSC265030:VSC327680 WBY265030:WBY327680 WLU265030:WLU327680 WVQ265030:WVQ327680 I330566:I393216 JE330566:JE393216 TA330566:TA393216 ACW330566:ACW393216 AMS330566:AMS393216 AWO330566:AWO393216 BGK330566:BGK393216 BQG330566:BQG393216 CAC330566:CAC393216 CJY330566:CJY393216 CTU330566:CTU393216 DDQ330566:DDQ393216 DNM330566:DNM393216 DXI330566:DXI393216 EHE330566:EHE393216 ERA330566:ERA393216 FAW330566:FAW393216 FKS330566:FKS393216 FUO330566:FUO393216 GEK330566:GEK393216 GOG330566:GOG393216 GYC330566:GYC393216 HHY330566:HHY393216 HRU330566:HRU393216 IBQ330566:IBQ393216 ILM330566:ILM393216 IVI330566:IVI393216 JFE330566:JFE393216 JPA330566:JPA393216 JYW330566:JYW393216 KIS330566:KIS393216 KSO330566:KSO393216 LCK330566:LCK393216 LMG330566:LMG393216 LWC330566:LWC393216 MFY330566:MFY393216 MPU330566:MPU393216 MZQ330566:MZQ393216 NJM330566:NJM393216 NTI330566:NTI393216 ODE330566:ODE393216 ONA330566:ONA393216 OWW330566:OWW393216 PGS330566:PGS393216 PQO330566:PQO393216 QAK330566:QAK393216 QKG330566:QKG393216 QUC330566:QUC393216 RDY330566:RDY393216 RNU330566:RNU393216 RXQ330566:RXQ393216 SHM330566:SHM393216 SRI330566:SRI393216 TBE330566:TBE393216 TLA330566:TLA393216 TUW330566:TUW393216 UES330566:UES393216 UOO330566:UOO393216 UYK330566:UYK393216 VIG330566:VIG393216 VSC330566:VSC393216 WBY330566:WBY393216 WLU330566:WLU393216 WVQ330566:WVQ393216 I396102:I458752 JE396102:JE458752 TA396102:TA458752 ACW396102:ACW458752 AMS396102:AMS458752 AWO396102:AWO458752 BGK396102:BGK458752 BQG396102:BQG458752 CAC396102:CAC458752 CJY396102:CJY458752 CTU396102:CTU458752 DDQ396102:DDQ458752 DNM396102:DNM458752 DXI396102:DXI458752 EHE396102:EHE458752 ERA396102:ERA458752 FAW396102:FAW458752 FKS396102:FKS458752 FUO396102:FUO458752 GEK396102:GEK458752 GOG396102:GOG458752 GYC396102:GYC458752 HHY396102:HHY458752 HRU396102:HRU458752 IBQ396102:IBQ458752 ILM396102:ILM458752 IVI396102:IVI458752 JFE396102:JFE458752 JPA396102:JPA458752 JYW396102:JYW458752 KIS396102:KIS458752 KSO396102:KSO458752 LCK396102:LCK458752 LMG396102:LMG458752 LWC396102:LWC458752 MFY396102:MFY458752 MPU396102:MPU458752 MZQ396102:MZQ458752 NJM396102:NJM458752 NTI396102:NTI458752 ODE396102:ODE458752 ONA396102:ONA458752 OWW396102:OWW458752 PGS396102:PGS458752 PQO396102:PQO458752 QAK396102:QAK458752 QKG396102:QKG458752 QUC396102:QUC458752 RDY396102:RDY458752 RNU396102:RNU458752 RXQ396102:RXQ458752 SHM396102:SHM458752 SRI396102:SRI458752 TBE396102:TBE458752 TLA396102:TLA458752 TUW396102:TUW458752 UES396102:UES458752 UOO396102:UOO458752 UYK396102:UYK458752 VIG396102:VIG458752 VSC396102:VSC458752 WBY396102:WBY458752 WLU396102:WLU458752 WVQ396102:WVQ458752 I461638:I524288 JE461638:JE524288 TA461638:TA524288 ACW461638:ACW524288 AMS461638:AMS524288 AWO461638:AWO524288 BGK461638:BGK524288 BQG461638:BQG524288 CAC461638:CAC524288 CJY461638:CJY524288 CTU461638:CTU524288 DDQ461638:DDQ524288 DNM461638:DNM524288 DXI461638:DXI524288 EHE461638:EHE524288 ERA461638:ERA524288 FAW461638:FAW524288 FKS461638:FKS524288 FUO461638:FUO524288 GEK461638:GEK524288 GOG461638:GOG524288 GYC461638:GYC524288 HHY461638:HHY524288 HRU461638:HRU524288 IBQ461638:IBQ524288 ILM461638:ILM524288 IVI461638:IVI524288 JFE461638:JFE524288 JPA461638:JPA524288 JYW461638:JYW524288 KIS461638:KIS524288 KSO461638:KSO524288 LCK461638:LCK524288 LMG461638:LMG524288 LWC461638:LWC524288 MFY461638:MFY524288 MPU461638:MPU524288 MZQ461638:MZQ524288 NJM461638:NJM524288 NTI461638:NTI524288 ODE461638:ODE524288 ONA461638:ONA524288 OWW461638:OWW524288 PGS461638:PGS524288 PQO461638:PQO524288 QAK461638:QAK524288 QKG461638:QKG524288 QUC461638:QUC524288 RDY461638:RDY524288 RNU461638:RNU524288 RXQ461638:RXQ524288 SHM461638:SHM524288 SRI461638:SRI524288 TBE461638:TBE524288 TLA461638:TLA524288 TUW461638:TUW524288 UES461638:UES524288 UOO461638:UOO524288 UYK461638:UYK524288 VIG461638:VIG524288 VSC461638:VSC524288 WBY461638:WBY524288 WLU461638:WLU524288 WVQ461638:WVQ524288 I527174:I589824 JE527174:JE589824 TA527174:TA589824 ACW527174:ACW589824 AMS527174:AMS589824 AWO527174:AWO589824 BGK527174:BGK589824 BQG527174:BQG589824 CAC527174:CAC589824 CJY527174:CJY589824 CTU527174:CTU589824 DDQ527174:DDQ589824 DNM527174:DNM589824 DXI527174:DXI589824 EHE527174:EHE589824 ERA527174:ERA589824 FAW527174:FAW589824 FKS527174:FKS589824 FUO527174:FUO589824 GEK527174:GEK589824 GOG527174:GOG589824 GYC527174:GYC589824 HHY527174:HHY589824 HRU527174:HRU589824 IBQ527174:IBQ589824 ILM527174:ILM589824 IVI527174:IVI589824 JFE527174:JFE589824 JPA527174:JPA589824 JYW527174:JYW589824 KIS527174:KIS589824 KSO527174:KSO589824 LCK527174:LCK589824 LMG527174:LMG589824 LWC527174:LWC589824 MFY527174:MFY589824 MPU527174:MPU589824 MZQ527174:MZQ589824 NJM527174:NJM589824 NTI527174:NTI589824 ODE527174:ODE589824 ONA527174:ONA589824 OWW527174:OWW589824 PGS527174:PGS589824 PQO527174:PQO589824 QAK527174:QAK589824 QKG527174:QKG589824 QUC527174:QUC589824 RDY527174:RDY589824 RNU527174:RNU589824 RXQ527174:RXQ589824 SHM527174:SHM589824 SRI527174:SRI589824 TBE527174:TBE589824 TLA527174:TLA589824 TUW527174:TUW589824 UES527174:UES589824 UOO527174:UOO589824 UYK527174:UYK589824 VIG527174:VIG589824 VSC527174:VSC589824 WBY527174:WBY589824 WLU527174:WLU589824 WVQ527174:WVQ589824 I592710:I655360 JE592710:JE655360 TA592710:TA655360 ACW592710:ACW655360 AMS592710:AMS655360 AWO592710:AWO655360 BGK592710:BGK655360 BQG592710:BQG655360 CAC592710:CAC655360 CJY592710:CJY655360 CTU592710:CTU655360 DDQ592710:DDQ655360 DNM592710:DNM655360 DXI592710:DXI655360 EHE592710:EHE655360 ERA592710:ERA655360 FAW592710:FAW655360 FKS592710:FKS655360 FUO592710:FUO655360 GEK592710:GEK655360 GOG592710:GOG655360 GYC592710:GYC655360 HHY592710:HHY655360 HRU592710:HRU655360 IBQ592710:IBQ655360 ILM592710:ILM655360 IVI592710:IVI655360 JFE592710:JFE655360 JPA592710:JPA655360 JYW592710:JYW655360 KIS592710:KIS655360 KSO592710:KSO655360 LCK592710:LCK655360 LMG592710:LMG655360 LWC592710:LWC655360 MFY592710:MFY655360 MPU592710:MPU655360 MZQ592710:MZQ655360 NJM592710:NJM655360 NTI592710:NTI655360 ODE592710:ODE655360 ONA592710:ONA655360 OWW592710:OWW655360 PGS592710:PGS655360 PQO592710:PQO655360 QAK592710:QAK655360 QKG592710:QKG655360 QUC592710:QUC655360 RDY592710:RDY655360 RNU592710:RNU655360 RXQ592710:RXQ655360 SHM592710:SHM655360 SRI592710:SRI655360 TBE592710:TBE655360 TLA592710:TLA655360 TUW592710:TUW655360 UES592710:UES655360 UOO592710:UOO655360 UYK592710:UYK655360 VIG592710:VIG655360 VSC592710:VSC655360 WBY592710:WBY655360 WLU592710:WLU655360 WVQ592710:WVQ655360 I658246:I720896 JE658246:JE720896 TA658246:TA720896 ACW658246:ACW720896 AMS658246:AMS720896 AWO658246:AWO720896 BGK658246:BGK720896 BQG658246:BQG720896 CAC658246:CAC720896 CJY658246:CJY720896 CTU658246:CTU720896 DDQ658246:DDQ720896 DNM658246:DNM720896 DXI658246:DXI720896 EHE658246:EHE720896 ERA658246:ERA720896 FAW658246:FAW720896 FKS658246:FKS720896 FUO658246:FUO720896 GEK658246:GEK720896 GOG658246:GOG720896 GYC658246:GYC720896 HHY658246:HHY720896 HRU658246:HRU720896 IBQ658246:IBQ720896 ILM658246:ILM720896 IVI658246:IVI720896 JFE658246:JFE720896 JPA658246:JPA720896 JYW658246:JYW720896 KIS658246:KIS720896 KSO658246:KSO720896 LCK658246:LCK720896 LMG658246:LMG720896 LWC658246:LWC720896 MFY658246:MFY720896 MPU658246:MPU720896 MZQ658246:MZQ720896 NJM658246:NJM720896 NTI658246:NTI720896 ODE658246:ODE720896 ONA658246:ONA720896 OWW658246:OWW720896 PGS658246:PGS720896 PQO658246:PQO720896 QAK658246:QAK720896 QKG658246:QKG720896 QUC658246:QUC720896 RDY658246:RDY720896 RNU658246:RNU720896 RXQ658246:RXQ720896 SHM658246:SHM720896 SRI658246:SRI720896 TBE658246:TBE720896 TLA658246:TLA720896 TUW658246:TUW720896 UES658246:UES720896 UOO658246:UOO720896 UYK658246:UYK720896 VIG658246:VIG720896 VSC658246:VSC720896 WBY658246:WBY720896 WLU658246:WLU720896 WVQ658246:WVQ720896 I723782:I786432 JE723782:JE786432 TA723782:TA786432 ACW723782:ACW786432 AMS723782:AMS786432 AWO723782:AWO786432 BGK723782:BGK786432 BQG723782:BQG786432 CAC723782:CAC786432 CJY723782:CJY786432 CTU723782:CTU786432 DDQ723782:DDQ786432 DNM723782:DNM786432 DXI723782:DXI786432 EHE723782:EHE786432 ERA723782:ERA786432 FAW723782:FAW786432 FKS723782:FKS786432 FUO723782:FUO786432 GEK723782:GEK786432 GOG723782:GOG786432 GYC723782:GYC786432 HHY723782:HHY786432 HRU723782:HRU786432 IBQ723782:IBQ786432 ILM723782:ILM786432 IVI723782:IVI786432 JFE723782:JFE786432 JPA723782:JPA786432 JYW723782:JYW786432 KIS723782:KIS786432 KSO723782:KSO786432 LCK723782:LCK786432 LMG723782:LMG786432 LWC723782:LWC786432 MFY723782:MFY786432 MPU723782:MPU786432 MZQ723782:MZQ786432 NJM723782:NJM786432 NTI723782:NTI786432 ODE723782:ODE786432 ONA723782:ONA786432 OWW723782:OWW786432 PGS723782:PGS786432 PQO723782:PQO786432 QAK723782:QAK786432 QKG723782:QKG786432 QUC723782:QUC786432 RDY723782:RDY786432 RNU723782:RNU786432 RXQ723782:RXQ786432 SHM723782:SHM786432 SRI723782:SRI786432 TBE723782:TBE786432 TLA723782:TLA786432 TUW723782:TUW786432 UES723782:UES786432 UOO723782:UOO786432 UYK723782:UYK786432 VIG723782:VIG786432 VSC723782:VSC786432 WBY723782:WBY786432 WLU723782:WLU786432 WVQ723782:WVQ786432 I789318:I851968 JE789318:JE851968 TA789318:TA851968 ACW789318:ACW851968 AMS789318:AMS851968 AWO789318:AWO851968 BGK789318:BGK851968 BQG789318:BQG851968 CAC789318:CAC851968 CJY789318:CJY851968 CTU789318:CTU851968 DDQ789318:DDQ851968 DNM789318:DNM851968 DXI789318:DXI851968 EHE789318:EHE851968 ERA789318:ERA851968 FAW789318:FAW851968 FKS789318:FKS851968 FUO789318:FUO851968 GEK789318:GEK851968 GOG789318:GOG851968 GYC789318:GYC851968 HHY789318:HHY851968 HRU789318:HRU851968 IBQ789318:IBQ851968 ILM789318:ILM851968 IVI789318:IVI851968 JFE789318:JFE851968 JPA789318:JPA851968 JYW789318:JYW851968 KIS789318:KIS851968 KSO789318:KSO851968 LCK789318:LCK851968 LMG789318:LMG851968 LWC789318:LWC851968 MFY789318:MFY851968 MPU789318:MPU851968 MZQ789318:MZQ851968 NJM789318:NJM851968 NTI789318:NTI851968 ODE789318:ODE851968 ONA789318:ONA851968 OWW789318:OWW851968 PGS789318:PGS851968 PQO789318:PQO851968 QAK789318:QAK851968 QKG789318:QKG851968 QUC789318:QUC851968 RDY789318:RDY851968 RNU789318:RNU851968 RXQ789318:RXQ851968 SHM789318:SHM851968 SRI789318:SRI851968 TBE789318:TBE851968 TLA789318:TLA851968 TUW789318:TUW851968 UES789318:UES851968 UOO789318:UOO851968 UYK789318:UYK851968 VIG789318:VIG851968 VSC789318:VSC851968 WBY789318:WBY851968 WLU789318:WLU851968 WVQ789318:WVQ851968 I854854:I917504 JE854854:JE917504 TA854854:TA917504 ACW854854:ACW917504 AMS854854:AMS917504 AWO854854:AWO917504 BGK854854:BGK917504 BQG854854:BQG917504 CAC854854:CAC917504 CJY854854:CJY917504 CTU854854:CTU917504 DDQ854854:DDQ917504 DNM854854:DNM917504 DXI854854:DXI917504 EHE854854:EHE917504 ERA854854:ERA917504 FAW854854:FAW917504 FKS854854:FKS917504 FUO854854:FUO917504 GEK854854:GEK917504 GOG854854:GOG917504 GYC854854:GYC917504 HHY854854:HHY917504 HRU854854:HRU917504 IBQ854854:IBQ917504 ILM854854:ILM917504 IVI854854:IVI917504 JFE854854:JFE917504 JPA854854:JPA917504 JYW854854:JYW917504 KIS854854:KIS917504 KSO854854:KSO917504 LCK854854:LCK917504 LMG854854:LMG917504 LWC854854:LWC917504 MFY854854:MFY917504 MPU854854:MPU917504 MZQ854854:MZQ917504 NJM854854:NJM917504 NTI854854:NTI917504 ODE854854:ODE917504 ONA854854:ONA917504 OWW854854:OWW917504 PGS854854:PGS917504 PQO854854:PQO917504 QAK854854:QAK917504 QKG854854:QKG917504 QUC854854:QUC917504 RDY854854:RDY917504 RNU854854:RNU917504 RXQ854854:RXQ917504 SHM854854:SHM917504 SRI854854:SRI917504 TBE854854:TBE917504 TLA854854:TLA917504 TUW854854:TUW917504 UES854854:UES917504 UOO854854:UOO917504 UYK854854:UYK917504 VIG854854:VIG917504 VSC854854:VSC917504 WBY854854:WBY917504 WLU854854:WLU917504 WVQ854854:WVQ917504 I920390:I983040 JE920390:JE983040 TA920390:TA983040 ACW920390:ACW983040 AMS920390:AMS983040 AWO920390:AWO983040 BGK920390:BGK983040 BQG920390:BQG983040 CAC920390:CAC983040 CJY920390:CJY983040 CTU920390:CTU983040 DDQ920390:DDQ983040 DNM920390:DNM983040 DXI920390:DXI983040 EHE920390:EHE983040 ERA920390:ERA983040 FAW920390:FAW983040 FKS920390:FKS983040 FUO920390:FUO983040 GEK920390:GEK983040 GOG920390:GOG983040 GYC920390:GYC983040 HHY920390:HHY983040 HRU920390:HRU983040 IBQ920390:IBQ983040 ILM920390:ILM983040 IVI920390:IVI983040 JFE920390:JFE983040 JPA920390:JPA983040 JYW920390:JYW983040 KIS920390:KIS983040 KSO920390:KSO983040 LCK920390:LCK983040 LMG920390:LMG983040 LWC920390:LWC983040 MFY920390:MFY983040 MPU920390:MPU983040 MZQ920390:MZQ983040 NJM920390:NJM983040 NTI920390:NTI983040 ODE920390:ODE983040 ONA920390:ONA983040 OWW920390:OWW983040 PGS920390:PGS983040 PQO920390:PQO983040 QAK920390:QAK983040 QKG920390:QKG983040 QUC920390:QUC983040 RDY920390:RDY983040 RNU920390:RNU983040 RXQ920390:RXQ983040 SHM920390:SHM983040 SRI920390:SRI983040 TBE920390:TBE983040 TLA920390:TLA983040 TUW920390:TUW983040 UES920390:UES983040 UOO920390:UOO983040 UYK920390:UYK983040 VIG920390:VIG983040 VSC920390:VSC983040 WBY920390:WBY983040 WLU920390:WLU983040 WVQ920390:WVQ983040 I985926:I1048576 JE985926:JE1048576 TA985926:TA1048576 ACW985926:ACW1048576 AMS985926:AMS1048576 AWO985926:AWO1048576 BGK985926:BGK1048576 BQG985926:BQG1048576 CAC985926:CAC1048576 CJY985926:CJY1048576 CTU985926:CTU1048576 DDQ985926:DDQ1048576 DNM985926:DNM1048576 DXI985926:DXI1048576 EHE985926:EHE1048576 ERA985926:ERA1048576 FAW985926:FAW1048576 FKS985926:FKS1048576 FUO985926:FUO1048576 GEK985926:GEK1048576 GOG985926:GOG1048576 GYC985926:GYC1048576 HHY985926:HHY1048576 HRU985926:HRU1048576 IBQ985926:IBQ1048576 ILM985926:ILM1048576 IVI985926:IVI1048576 JFE985926:JFE1048576 JPA985926:JPA1048576 JYW985926:JYW1048576 KIS985926:KIS1048576 KSO985926:KSO1048576 LCK985926:LCK1048576 LMG985926:LMG1048576 LWC985926:LWC1048576 MFY985926:MFY1048576 MPU985926:MPU1048576 MZQ985926:MZQ1048576 NJM985926:NJM1048576 NTI985926:NTI1048576 ODE985926:ODE1048576 ONA985926:ONA1048576 OWW985926:OWW1048576 PGS985926:PGS1048576 PQO985926:PQO1048576 QAK985926:QAK1048576 QKG985926:QKG1048576 QUC985926:QUC1048576 RDY985926:RDY1048576 RNU985926:RNU1048576 RXQ985926:RXQ1048576 SHM985926:SHM1048576 SRI985926:SRI1048576 TBE985926:TBE1048576 TLA985926:TLA1048576 TUW985926:TUW1048576 UES985926:UES1048576 UOO985926:UOO1048576 UYK985926:UYK1048576 VIG985926:VIG1048576 VSC985926:VSC1048576 WBY985926:WBY1048576 WLU985926:WLU1048576 WVQ985926:WVQ1048576">
      <formula1>"北米,南米,西ヨーロッパ,東ヨーロッパ,アフリカ,中東,オセアニア,中国,韓国,台湾,アセアン,それ以外"</formula1>
    </dataValidation>
    <dataValidation type="list" allowBlank="1" showInputMessage="1" showErrorMessage="1" sqref="H2886:H65536 JD2886:JD65536 SZ2886:SZ65536 ACV2886:ACV65536 AMR2886:AMR65536 AWN2886:AWN65536 BGJ2886:BGJ65536 BQF2886:BQF65536 CAB2886:CAB65536 CJX2886:CJX65536 CTT2886:CTT65536 DDP2886:DDP65536 DNL2886:DNL65536 DXH2886:DXH65536 EHD2886:EHD65536 EQZ2886:EQZ65536 FAV2886:FAV65536 FKR2886:FKR65536 FUN2886:FUN65536 GEJ2886:GEJ65536 GOF2886:GOF65536 GYB2886:GYB65536 HHX2886:HHX65536 HRT2886:HRT65536 IBP2886:IBP65536 ILL2886:ILL65536 IVH2886:IVH65536 JFD2886:JFD65536 JOZ2886:JOZ65536 JYV2886:JYV65536 KIR2886:KIR65536 KSN2886:KSN65536 LCJ2886:LCJ65536 LMF2886:LMF65536 LWB2886:LWB65536 MFX2886:MFX65536 MPT2886:MPT65536 MZP2886:MZP65536 NJL2886:NJL65536 NTH2886:NTH65536 ODD2886:ODD65536 OMZ2886:OMZ65536 OWV2886:OWV65536 PGR2886:PGR65536 PQN2886:PQN65536 QAJ2886:QAJ65536 QKF2886:QKF65536 QUB2886:QUB65536 RDX2886:RDX65536 RNT2886:RNT65536 RXP2886:RXP65536 SHL2886:SHL65536 SRH2886:SRH65536 TBD2886:TBD65536 TKZ2886:TKZ65536 TUV2886:TUV65536 UER2886:UER65536 UON2886:UON65536 UYJ2886:UYJ65536 VIF2886:VIF65536 VSB2886:VSB65536 WBX2886:WBX65536 WLT2886:WLT65536 WVP2886:WVP65536 H68422:H131072 JD68422:JD131072 SZ68422:SZ131072 ACV68422:ACV131072 AMR68422:AMR131072 AWN68422:AWN131072 BGJ68422:BGJ131072 BQF68422:BQF131072 CAB68422:CAB131072 CJX68422:CJX131072 CTT68422:CTT131072 DDP68422:DDP131072 DNL68422:DNL131072 DXH68422:DXH131072 EHD68422:EHD131072 EQZ68422:EQZ131072 FAV68422:FAV131072 FKR68422:FKR131072 FUN68422:FUN131072 GEJ68422:GEJ131072 GOF68422:GOF131072 GYB68422:GYB131072 HHX68422:HHX131072 HRT68422:HRT131072 IBP68422:IBP131072 ILL68422:ILL131072 IVH68422:IVH131072 JFD68422:JFD131072 JOZ68422:JOZ131072 JYV68422:JYV131072 KIR68422:KIR131072 KSN68422:KSN131072 LCJ68422:LCJ131072 LMF68422:LMF131072 LWB68422:LWB131072 MFX68422:MFX131072 MPT68422:MPT131072 MZP68422:MZP131072 NJL68422:NJL131072 NTH68422:NTH131072 ODD68422:ODD131072 OMZ68422:OMZ131072 OWV68422:OWV131072 PGR68422:PGR131072 PQN68422:PQN131072 QAJ68422:QAJ131072 QKF68422:QKF131072 QUB68422:QUB131072 RDX68422:RDX131072 RNT68422:RNT131072 RXP68422:RXP131072 SHL68422:SHL131072 SRH68422:SRH131072 TBD68422:TBD131072 TKZ68422:TKZ131072 TUV68422:TUV131072 UER68422:UER131072 UON68422:UON131072 UYJ68422:UYJ131072 VIF68422:VIF131072 VSB68422:VSB131072 WBX68422:WBX131072 WLT68422:WLT131072 WVP68422:WVP131072 H133958:H196608 JD133958:JD196608 SZ133958:SZ196608 ACV133958:ACV196608 AMR133958:AMR196608 AWN133958:AWN196608 BGJ133958:BGJ196608 BQF133958:BQF196608 CAB133958:CAB196608 CJX133958:CJX196608 CTT133958:CTT196608 DDP133958:DDP196608 DNL133958:DNL196608 DXH133958:DXH196608 EHD133958:EHD196608 EQZ133958:EQZ196608 FAV133958:FAV196608 FKR133958:FKR196608 FUN133958:FUN196608 GEJ133958:GEJ196608 GOF133958:GOF196608 GYB133958:GYB196608 HHX133958:HHX196608 HRT133958:HRT196608 IBP133958:IBP196608 ILL133958:ILL196608 IVH133958:IVH196608 JFD133958:JFD196608 JOZ133958:JOZ196608 JYV133958:JYV196608 KIR133958:KIR196608 KSN133958:KSN196608 LCJ133958:LCJ196608 LMF133958:LMF196608 LWB133958:LWB196608 MFX133958:MFX196608 MPT133958:MPT196608 MZP133958:MZP196608 NJL133958:NJL196608 NTH133958:NTH196608 ODD133958:ODD196608 OMZ133958:OMZ196608 OWV133958:OWV196608 PGR133958:PGR196608 PQN133958:PQN196608 QAJ133958:QAJ196608 QKF133958:QKF196608 QUB133958:QUB196608 RDX133958:RDX196608 RNT133958:RNT196608 RXP133958:RXP196608 SHL133958:SHL196608 SRH133958:SRH196608 TBD133958:TBD196608 TKZ133958:TKZ196608 TUV133958:TUV196608 UER133958:UER196608 UON133958:UON196608 UYJ133958:UYJ196608 VIF133958:VIF196608 VSB133958:VSB196608 WBX133958:WBX196608 WLT133958:WLT196608 WVP133958:WVP196608 H199494:H262144 JD199494:JD262144 SZ199494:SZ262144 ACV199494:ACV262144 AMR199494:AMR262144 AWN199494:AWN262144 BGJ199494:BGJ262144 BQF199494:BQF262144 CAB199494:CAB262144 CJX199494:CJX262144 CTT199494:CTT262144 DDP199494:DDP262144 DNL199494:DNL262144 DXH199494:DXH262144 EHD199494:EHD262144 EQZ199494:EQZ262144 FAV199494:FAV262144 FKR199494:FKR262144 FUN199494:FUN262144 GEJ199494:GEJ262144 GOF199494:GOF262144 GYB199494:GYB262144 HHX199494:HHX262144 HRT199494:HRT262144 IBP199494:IBP262144 ILL199494:ILL262144 IVH199494:IVH262144 JFD199494:JFD262144 JOZ199494:JOZ262144 JYV199494:JYV262144 KIR199494:KIR262144 KSN199494:KSN262144 LCJ199494:LCJ262144 LMF199494:LMF262144 LWB199494:LWB262144 MFX199494:MFX262144 MPT199494:MPT262144 MZP199494:MZP262144 NJL199494:NJL262144 NTH199494:NTH262144 ODD199494:ODD262144 OMZ199494:OMZ262144 OWV199494:OWV262144 PGR199494:PGR262144 PQN199494:PQN262144 QAJ199494:QAJ262144 QKF199494:QKF262144 QUB199494:QUB262144 RDX199494:RDX262144 RNT199494:RNT262144 RXP199494:RXP262144 SHL199494:SHL262144 SRH199494:SRH262144 TBD199494:TBD262144 TKZ199494:TKZ262144 TUV199494:TUV262144 UER199494:UER262144 UON199494:UON262144 UYJ199494:UYJ262144 VIF199494:VIF262144 VSB199494:VSB262144 WBX199494:WBX262144 WLT199494:WLT262144 WVP199494:WVP262144 H265030:H327680 JD265030:JD327680 SZ265030:SZ327680 ACV265030:ACV327680 AMR265030:AMR327680 AWN265030:AWN327680 BGJ265030:BGJ327680 BQF265030:BQF327680 CAB265030:CAB327680 CJX265030:CJX327680 CTT265030:CTT327680 DDP265030:DDP327680 DNL265030:DNL327680 DXH265030:DXH327680 EHD265030:EHD327680 EQZ265030:EQZ327680 FAV265030:FAV327680 FKR265030:FKR327680 FUN265030:FUN327680 GEJ265030:GEJ327680 GOF265030:GOF327680 GYB265030:GYB327680 HHX265030:HHX327680 HRT265030:HRT327680 IBP265030:IBP327680 ILL265030:ILL327680 IVH265030:IVH327680 JFD265030:JFD327680 JOZ265030:JOZ327680 JYV265030:JYV327680 KIR265030:KIR327680 KSN265030:KSN327680 LCJ265030:LCJ327680 LMF265030:LMF327680 LWB265030:LWB327680 MFX265030:MFX327680 MPT265030:MPT327680 MZP265030:MZP327680 NJL265030:NJL327680 NTH265030:NTH327680 ODD265030:ODD327680 OMZ265030:OMZ327680 OWV265030:OWV327680 PGR265030:PGR327680 PQN265030:PQN327680 QAJ265030:QAJ327680 QKF265030:QKF327680 QUB265030:QUB327680 RDX265030:RDX327680 RNT265030:RNT327680 RXP265030:RXP327680 SHL265030:SHL327680 SRH265030:SRH327680 TBD265030:TBD327680 TKZ265030:TKZ327680 TUV265030:TUV327680 UER265030:UER327680 UON265030:UON327680 UYJ265030:UYJ327680 VIF265030:VIF327680 VSB265030:VSB327680 WBX265030:WBX327680 WLT265030:WLT327680 WVP265030:WVP327680 H330566:H393216 JD330566:JD393216 SZ330566:SZ393216 ACV330566:ACV393216 AMR330566:AMR393216 AWN330566:AWN393216 BGJ330566:BGJ393216 BQF330566:BQF393216 CAB330566:CAB393216 CJX330566:CJX393216 CTT330566:CTT393216 DDP330566:DDP393216 DNL330566:DNL393216 DXH330566:DXH393216 EHD330566:EHD393216 EQZ330566:EQZ393216 FAV330566:FAV393216 FKR330566:FKR393216 FUN330566:FUN393216 GEJ330566:GEJ393216 GOF330566:GOF393216 GYB330566:GYB393216 HHX330566:HHX393216 HRT330566:HRT393216 IBP330566:IBP393216 ILL330566:ILL393216 IVH330566:IVH393216 JFD330566:JFD393216 JOZ330566:JOZ393216 JYV330566:JYV393216 KIR330566:KIR393216 KSN330566:KSN393216 LCJ330566:LCJ393216 LMF330566:LMF393216 LWB330566:LWB393216 MFX330566:MFX393216 MPT330566:MPT393216 MZP330566:MZP393216 NJL330566:NJL393216 NTH330566:NTH393216 ODD330566:ODD393216 OMZ330566:OMZ393216 OWV330566:OWV393216 PGR330566:PGR393216 PQN330566:PQN393216 QAJ330566:QAJ393216 QKF330566:QKF393216 QUB330566:QUB393216 RDX330566:RDX393216 RNT330566:RNT393216 RXP330566:RXP393216 SHL330566:SHL393216 SRH330566:SRH393216 TBD330566:TBD393216 TKZ330566:TKZ393216 TUV330566:TUV393216 UER330566:UER393216 UON330566:UON393216 UYJ330566:UYJ393216 VIF330566:VIF393216 VSB330566:VSB393216 WBX330566:WBX393216 WLT330566:WLT393216 WVP330566:WVP393216 H396102:H458752 JD396102:JD458752 SZ396102:SZ458752 ACV396102:ACV458752 AMR396102:AMR458752 AWN396102:AWN458752 BGJ396102:BGJ458752 BQF396102:BQF458752 CAB396102:CAB458752 CJX396102:CJX458752 CTT396102:CTT458752 DDP396102:DDP458752 DNL396102:DNL458752 DXH396102:DXH458752 EHD396102:EHD458752 EQZ396102:EQZ458752 FAV396102:FAV458752 FKR396102:FKR458752 FUN396102:FUN458752 GEJ396102:GEJ458752 GOF396102:GOF458752 GYB396102:GYB458752 HHX396102:HHX458752 HRT396102:HRT458752 IBP396102:IBP458752 ILL396102:ILL458752 IVH396102:IVH458752 JFD396102:JFD458752 JOZ396102:JOZ458752 JYV396102:JYV458752 KIR396102:KIR458752 KSN396102:KSN458752 LCJ396102:LCJ458752 LMF396102:LMF458752 LWB396102:LWB458752 MFX396102:MFX458752 MPT396102:MPT458752 MZP396102:MZP458752 NJL396102:NJL458752 NTH396102:NTH458752 ODD396102:ODD458752 OMZ396102:OMZ458752 OWV396102:OWV458752 PGR396102:PGR458752 PQN396102:PQN458752 QAJ396102:QAJ458752 QKF396102:QKF458752 QUB396102:QUB458752 RDX396102:RDX458752 RNT396102:RNT458752 RXP396102:RXP458752 SHL396102:SHL458752 SRH396102:SRH458752 TBD396102:TBD458752 TKZ396102:TKZ458752 TUV396102:TUV458752 UER396102:UER458752 UON396102:UON458752 UYJ396102:UYJ458752 VIF396102:VIF458752 VSB396102:VSB458752 WBX396102:WBX458752 WLT396102:WLT458752 WVP396102:WVP458752 H461638:H524288 JD461638:JD524288 SZ461638:SZ524288 ACV461638:ACV524288 AMR461638:AMR524288 AWN461638:AWN524288 BGJ461638:BGJ524288 BQF461638:BQF524288 CAB461638:CAB524288 CJX461638:CJX524288 CTT461638:CTT524288 DDP461638:DDP524288 DNL461638:DNL524288 DXH461638:DXH524288 EHD461638:EHD524288 EQZ461638:EQZ524288 FAV461638:FAV524288 FKR461638:FKR524288 FUN461638:FUN524288 GEJ461638:GEJ524288 GOF461638:GOF524288 GYB461638:GYB524288 HHX461638:HHX524288 HRT461638:HRT524288 IBP461638:IBP524288 ILL461638:ILL524288 IVH461638:IVH524288 JFD461638:JFD524288 JOZ461638:JOZ524288 JYV461638:JYV524288 KIR461638:KIR524288 KSN461638:KSN524288 LCJ461638:LCJ524288 LMF461638:LMF524288 LWB461638:LWB524288 MFX461638:MFX524288 MPT461638:MPT524288 MZP461638:MZP524288 NJL461638:NJL524288 NTH461638:NTH524288 ODD461638:ODD524288 OMZ461638:OMZ524288 OWV461638:OWV524288 PGR461638:PGR524288 PQN461638:PQN524288 QAJ461638:QAJ524288 QKF461638:QKF524288 QUB461638:QUB524288 RDX461638:RDX524288 RNT461638:RNT524288 RXP461638:RXP524288 SHL461638:SHL524288 SRH461638:SRH524288 TBD461638:TBD524288 TKZ461638:TKZ524288 TUV461638:TUV524288 UER461638:UER524288 UON461638:UON524288 UYJ461638:UYJ524288 VIF461638:VIF524288 VSB461638:VSB524288 WBX461638:WBX524288 WLT461638:WLT524288 WVP461638:WVP524288 H527174:H589824 JD527174:JD589824 SZ527174:SZ589824 ACV527174:ACV589824 AMR527174:AMR589824 AWN527174:AWN589824 BGJ527174:BGJ589824 BQF527174:BQF589824 CAB527174:CAB589824 CJX527174:CJX589824 CTT527174:CTT589824 DDP527174:DDP589824 DNL527174:DNL589824 DXH527174:DXH589824 EHD527174:EHD589824 EQZ527174:EQZ589824 FAV527174:FAV589824 FKR527174:FKR589824 FUN527174:FUN589824 GEJ527174:GEJ589824 GOF527174:GOF589824 GYB527174:GYB589824 HHX527174:HHX589824 HRT527174:HRT589824 IBP527174:IBP589824 ILL527174:ILL589824 IVH527174:IVH589824 JFD527174:JFD589824 JOZ527174:JOZ589824 JYV527174:JYV589824 KIR527174:KIR589824 KSN527174:KSN589824 LCJ527174:LCJ589824 LMF527174:LMF589824 LWB527174:LWB589824 MFX527174:MFX589824 MPT527174:MPT589824 MZP527174:MZP589824 NJL527174:NJL589824 NTH527174:NTH589824 ODD527174:ODD589824 OMZ527174:OMZ589824 OWV527174:OWV589824 PGR527174:PGR589824 PQN527174:PQN589824 QAJ527174:QAJ589824 QKF527174:QKF589824 QUB527174:QUB589824 RDX527174:RDX589824 RNT527174:RNT589824 RXP527174:RXP589824 SHL527174:SHL589824 SRH527174:SRH589824 TBD527174:TBD589824 TKZ527174:TKZ589824 TUV527174:TUV589824 UER527174:UER589824 UON527174:UON589824 UYJ527174:UYJ589824 VIF527174:VIF589824 VSB527174:VSB589824 WBX527174:WBX589824 WLT527174:WLT589824 WVP527174:WVP589824 H592710:H655360 JD592710:JD655360 SZ592710:SZ655360 ACV592710:ACV655360 AMR592710:AMR655360 AWN592710:AWN655360 BGJ592710:BGJ655360 BQF592710:BQF655360 CAB592710:CAB655360 CJX592710:CJX655360 CTT592710:CTT655360 DDP592710:DDP655360 DNL592710:DNL655360 DXH592710:DXH655360 EHD592710:EHD655360 EQZ592710:EQZ655360 FAV592710:FAV655360 FKR592710:FKR655360 FUN592710:FUN655360 GEJ592710:GEJ655360 GOF592710:GOF655360 GYB592710:GYB655360 HHX592710:HHX655360 HRT592710:HRT655360 IBP592710:IBP655360 ILL592710:ILL655360 IVH592710:IVH655360 JFD592710:JFD655360 JOZ592710:JOZ655360 JYV592710:JYV655360 KIR592710:KIR655360 KSN592710:KSN655360 LCJ592710:LCJ655360 LMF592710:LMF655360 LWB592710:LWB655360 MFX592710:MFX655360 MPT592710:MPT655360 MZP592710:MZP655360 NJL592710:NJL655360 NTH592710:NTH655360 ODD592710:ODD655360 OMZ592710:OMZ655360 OWV592710:OWV655360 PGR592710:PGR655360 PQN592710:PQN655360 QAJ592710:QAJ655360 QKF592710:QKF655360 QUB592710:QUB655360 RDX592710:RDX655360 RNT592710:RNT655360 RXP592710:RXP655360 SHL592710:SHL655360 SRH592710:SRH655360 TBD592710:TBD655360 TKZ592710:TKZ655360 TUV592710:TUV655360 UER592710:UER655360 UON592710:UON655360 UYJ592710:UYJ655360 VIF592710:VIF655360 VSB592710:VSB655360 WBX592710:WBX655360 WLT592710:WLT655360 WVP592710:WVP655360 H658246:H720896 JD658246:JD720896 SZ658246:SZ720896 ACV658246:ACV720896 AMR658246:AMR720896 AWN658246:AWN720896 BGJ658246:BGJ720896 BQF658246:BQF720896 CAB658246:CAB720896 CJX658246:CJX720896 CTT658246:CTT720896 DDP658246:DDP720896 DNL658246:DNL720896 DXH658246:DXH720896 EHD658246:EHD720896 EQZ658246:EQZ720896 FAV658246:FAV720896 FKR658246:FKR720896 FUN658246:FUN720896 GEJ658246:GEJ720896 GOF658246:GOF720896 GYB658246:GYB720896 HHX658246:HHX720896 HRT658246:HRT720896 IBP658246:IBP720896 ILL658246:ILL720896 IVH658246:IVH720896 JFD658246:JFD720896 JOZ658246:JOZ720896 JYV658246:JYV720896 KIR658246:KIR720896 KSN658246:KSN720896 LCJ658246:LCJ720896 LMF658246:LMF720896 LWB658246:LWB720896 MFX658246:MFX720896 MPT658246:MPT720896 MZP658246:MZP720896 NJL658246:NJL720896 NTH658246:NTH720896 ODD658246:ODD720896 OMZ658246:OMZ720896 OWV658246:OWV720896 PGR658246:PGR720896 PQN658246:PQN720896 QAJ658246:QAJ720896 QKF658246:QKF720896 QUB658246:QUB720896 RDX658246:RDX720896 RNT658246:RNT720896 RXP658246:RXP720896 SHL658246:SHL720896 SRH658246:SRH720896 TBD658246:TBD720896 TKZ658246:TKZ720896 TUV658246:TUV720896 UER658246:UER720896 UON658246:UON720896 UYJ658246:UYJ720896 VIF658246:VIF720896 VSB658246:VSB720896 WBX658246:WBX720896 WLT658246:WLT720896 WVP658246:WVP720896 H723782:H786432 JD723782:JD786432 SZ723782:SZ786432 ACV723782:ACV786432 AMR723782:AMR786432 AWN723782:AWN786432 BGJ723782:BGJ786432 BQF723782:BQF786432 CAB723782:CAB786432 CJX723782:CJX786432 CTT723782:CTT786432 DDP723782:DDP786432 DNL723782:DNL786432 DXH723782:DXH786432 EHD723782:EHD786432 EQZ723782:EQZ786432 FAV723782:FAV786432 FKR723782:FKR786432 FUN723782:FUN786432 GEJ723782:GEJ786432 GOF723782:GOF786432 GYB723782:GYB786432 HHX723782:HHX786432 HRT723782:HRT786432 IBP723782:IBP786432 ILL723782:ILL786432 IVH723782:IVH786432 JFD723782:JFD786432 JOZ723782:JOZ786432 JYV723782:JYV786432 KIR723782:KIR786432 KSN723782:KSN786432 LCJ723782:LCJ786432 LMF723782:LMF786432 LWB723782:LWB786432 MFX723782:MFX786432 MPT723782:MPT786432 MZP723782:MZP786432 NJL723782:NJL786432 NTH723782:NTH786432 ODD723782:ODD786432 OMZ723782:OMZ786432 OWV723782:OWV786432 PGR723782:PGR786432 PQN723782:PQN786432 QAJ723782:QAJ786432 QKF723782:QKF786432 QUB723782:QUB786432 RDX723782:RDX786432 RNT723782:RNT786432 RXP723782:RXP786432 SHL723782:SHL786432 SRH723782:SRH786432 TBD723782:TBD786432 TKZ723782:TKZ786432 TUV723782:TUV786432 UER723782:UER786432 UON723782:UON786432 UYJ723782:UYJ786432 VIF723782:VIF786432 VSB723782:VSB786432 WBX723782:WBX786432 WLT723782:WLT786432 WVP723782:WVP786432 H789318:H851968 JD789318:JD851968 SZ789318:SZ851968 ACV789318:ACV851968 AMR789318:AMR851968 AWN789318:AWN851968 BGJ789318:BGJ851968 BQF789318:BQF851968 CAB789318:CAB851968 CJX789318:CJX851968 CTT789318:CTT851968 DDP789318:DDP851968 DNL789318:DNL851968 DXH789318:DXH851968 EHD789318:EHD851968 EQZ789318:EQZ851968 FAV789318:FAV851968 FKR789318:FKR851968 FUN789318:FUN851968 GEJ789318:GEJ851968 GOF789318:GOF851968 GYB789318:GYB851968 HHX789318:HHX851968 HRT789318:HRT851968 IBP789318:IBP851968 ILL789318:ILL851968 IVH789318:IVH851968 JFD789318:JFD851968 JOZ789318:JOZ851968 JYV789318:JYV851968 KIR789318:KIR851968 KSN789318:KSN851968 LCJ789318:LCJ851968 LMF789318:LMF851968 LWB789318:LWB851968 MFX789318:MFX851968 MPT789318:MPT851968 MZP789318:MZP851968 NJL789318:NJL851968 NTH789318:NTH851968 ODD789318:ODD851968 OMZ789318:OMZ851968 OWV789318:OWV851968 PGR789318:PGR851968 PQN789318:PQN851968 QAJ789318:QAJ851968 QKF789318:QKF851968 QUB789318:QUB851968 RDX789318:RDX851968 RNT789318:RNT851968 RXP789318:RXP851968 SHL789318:SHL851968 SRH789318:SRH851968 TBD789318:TBD851968 TKZ789318:TKZ851968 TUV789318:TUV851968 UER789318:UER851968 UON789318:UON851968 UYJ789318:UYJ851968 VIF789318:VIF851968 VSB789318:VSB851968 WBX789318:WBX851968 WLT789318:WLT851968 WVP789318:WVP851968 H854854:H917504 JD854854:JD917504 SZ854854:SZ917504 ACV854854:ACV917504 AMR854854:AMR917504 AWN854854:AWN917504 BGJ854854:BGJ917504 BQF854854:BQF917504 CAB854854:CAB917504 CJX854854:CJX917504 CTT854854:CTT917504 DDP854854:DDP917504 DNL854854:DNL917504 DXH854854:DXH917504 EHD854854:EHD917504 EQZ854854:EQZ917504 FAV854854:FAV917504 FKR854854:FKR917504 FUN854854:FUN917504 GEJ854854:GEJ917504 GOF854854:GOF917504 GYB854854:GYB917504 HHX854854:HHX917504 HRT854854:HRT917504 IBP854854:IBP917504 ILL854854:ILL917504 IVH854854:IVH917504 JFD854854:JFD917504 JOZ854854:JOZ917504 JYV854854:JYV917504 KIR854854:KIR917504 KSN854854:KSN917504 LCJ854854:LCJ917504 LMF854854:LMF917504 LWB854854:LWB917504 MFX854854:MFX917504 MPT854854:MPT917504 MZP854854:MZP917504 NJL854854:NJL917504 NTH854854:NTH917504 ODD854854:ODD917504 OMZ854854:OMZ917504 OWV854854:OWV917504 PGR854854:PGR917504 PQN854854:PQN917504 QAJ854854:QAJ917504 QKF854854:QKF917504 QUB854854:QUB917504 RDX854854:RDX917504 RNT854854:RNT917504 RXP854854:RXP917504 SHL854854:SHL917504 SRH854854:SRH917504 TBD854854:TBD917504 TKZ854854:TKZ917504 TUV854854:TUV917504 UER854854:UER917504 UON854854:UON917504 UYJ854854:UYJ917504 VIF854854:VIF917504 VSB854854:VSB917504 WBX854854:WBX917504 WLT854854:WLT917504 WVP854854:WVP917504 H920390:H983040 JD920390:JD983040 SZ920390:SZ983040 ACV920390:ACV983040 AMR920390:AMR983040 AWN920390:AWN983040 BGJ920390:BGJ983040 BQF920390:BQF983040 CAB920390:CAB983040 CJX920390:CJX983040 CTT920390:CTT983040 DDP920390:DDP983040 DNL920390:DNL983040 DXH920390:DXH983040 EHD920390:EHD983040 EQZ920390:EQZ983040 FAV920390:FAV983040 FKR920390:FKR983040 FUN920390:FUN983040 GEJ920390:GEJ983040 GOF920390:GOF983040 GYB920390:GYB983040 HHX920390:HHX983040 HRT920390:HRT983040 IBP920390:IBP983040 ILL920390:ILL983040 IVH920390:IVH983040 JFD920390:JFD983040 JOZ920390:JOZ983040 JYV920390:JYV983040 KIR920390:KIR983040 KSN920390:KSN983040 LCJ920390:LCJ983040 LMF920390:LMF983040 LWB920390:LWB983040 MFX920390:MFX983040 MPT920390:MPT983040 MZP920390:MZP983040 NJL920390:NJL983040 NTH920390:NTH983040 ODD920390:ODD983040 OMZ920390:OMZ983040 OWV920390:OWV983040 PGR920390:PGR983040 PQN920390:PQN983040 QAJ920390:QAJ983040 QKF920390:QKF983040 QUB920390:QUB983040 RDX920390:RDX983040 RNT920390:RNT983040 RXP920390:RXP983040 SHL920390:SHL983040 SRH920390:SRH983040 TBD920390:TBD983040 TKZ920390:TKZ983040 TUV920390:TUV983040 UER920390:UER983040 UON920390:UON983040 UYJ920390:UYJ983040 VIF920390:VIF983040 VSB920390:VSB983040 WBX920390:WBX983040 WLT920390:WLT983040 WVP920390:WVP983040 H985926:H1048576 JD985926:JD1048576 SZ985926:SZ1048576 ACV985926:ACV1048576 AMR985926:AMR1048576 AWN985926:AWN1048576 BGJ985926:BGJ1048576 BQF985926:BQF1048576 CAB985926:CAB1048576 CJX985926:CJX1048576 CTT985926:CTT1048576 DDP985926:DDP1048576 DNL985926:DNL1048576 DXH985926:DXH1048576 EHD985926:EHD1048576 EQZ985926:EQZ1048576 FAV985926:FAV1048576 FKR985926:FKR1048576 FUN985926:FUN1048576 GEJ985926:GEJ1048576 GOF985926:GOF1048576 GYB985926:GYB1048576 HHX985926:HHX1048576 HRT985926:HRT1048576 IBP985926:IBP1048576 ILL985926:ILL1048576 IVH985926:IVH1048576 JFD985926:JFD1048576 JOZ985926:JOZ1048576 JYV985926:JYV1048576 KIR985926:KIR1048576 KSN985926:KSN1048576 LCJ985926:LCJ1048576 LMF985926:LMF1048576 LWB985926:LWB1048576 MFX985926:MFX1048576 MPT985926:MPT1048576 MZP985926:MZP1048576 NJL985926:NJL1048576 NTH985926:NTH1048576 ODD985926:ODD1048576 OMZ985926:OMZ1048576 OWV985926:OWV1048576 PGR985926:PGR1048576 PQN985926:PQN1048576 QAJ985926:QAJ1048576 QKF985926:QKF1048576 QUB985926:QUB1048576 RDX985926:RDX1048576 RNT985926:RNT1048576 RXP985926:RXP1048576 SHL985926:SHL1048576 SRH985926:SRH1048576 TBD985926:TBD1048576 TKZ985926:TKZ1048576 TUV985926:TUV1048576 UER985926:UER1048576 UON985926:UON1048576 UYJ985926:UYJ1048576 VIF985926:VIF1048576 VSB985926:VSB1048576 WBX985926:WBX1048576 WLT985926:WLT1048576 WVP985926:WVP1048576">
      <formula1>"８日～２週間,２週間～１か月,１～２か月,２～３か月,３～６か月,６か月～１年"</formula1>
    </dataValidation>
    <dataValidation type="list" allowBlank="1" showInputMessage="1" showErrorMessage="1" sqref="F2886:G65536 JB2886:JC65536 SX2886:SY65536 ACT2886:ACU65536 AMP2886:AMQ65536 AWL2886:AWM65536 BGH2886:BGI65536 BQD2886:BQE65536 BZZ2886:CAA65536 CJV2886:CJW65536 CTR2886:CTS65536 DDN2886:DDO65536 DNJ2886:DNK65536 DXF2886:DXG65536 EHB2886:EHC65536 EQX2886:EQY65536 FAT2886:FAU65536 FKP2886:FKQ65536 FUL2886:FUM65536 GEH2886:GEI65536 GOD2886:GOE65536 GXZ2886:GYA65536 HHV2886:HHW65536 HRR2886:HRS65536 IBN2886:IBO65536 ILJ2886:ILK65536 IVF2886:IVG65536 JFB2886:JFC65536 JOX2886:JOY65536 JYT2886:JYU65536 KIP2886:KIQ65536 KSL2886:KSM65536 LCH2886:LCI65536 LMD2886:LME65536 LVZ2886:LWA65536 MFV2886:MFW65536 MPR2886:MPS65536 MZN2886:MZO65536 NJJ2886:NJK65536 NTF2886:NTG65536 ODB2886:ODC65536 OMX2886:OMY65536 OWT2886:OWU65536 PGP2886:PGQ65536 PQL2886:PQM65536 QAH2886:QAI65536 QKD2886:QKE65536 QTZ2886:QUA65536 RDV2886:RDW65536 RNR2886:RNS65536 RXN2886:RXO65536 SHJ2886:SHK65536 SRF2886:SRG65536 TBB2886:TBC65536 TKX2886:TKY65536 TUT2886:TUU65536 UEP2886:UEQ65536 UOL2886:UOM65536 UYH2886:UYI65536 VID2886:VIE65536 VRZ2886:VSA65536 WBV2886:WBW65536 WLR2886:WLS65536 WVN2886:WVO65536 F68422:G131072 JB68422:JC131072 SX68422:SY131072 ACT68422:ACU131072 AMP68422:AMQ131072 AWL68422:AWM131072 BGH68422:BGI131072 BQD68422:BQE131072 BZZ68422:CAA131072 CJV68422:CJW131072 CTR68422:CTS131072 DDN68422:DDO131072 DNJ68422:DNK131072 DXF68422:DXG131072 EHB68422:EHC131072 EQX68422:EQY131072 FAT68422:FAU131072 FKP68422:FKQ131072 FUL68422:FUM131072 GEH68422:GEI131072 GOD68422:GOE131072 GXZ68422:GYA131072 HHV68422:HHW131072 HRR68422:HRS131072 IBN68422:IBO131072 ILJ68422:ILK131072 IVF68422:IVG131072 JFB68422:JFC131072 JOX68422:JOY131072 JYT68422:JYU131072 KIP68422:KIQ131072 KSL68422:KSM131072 LCH68422:LCI131072 LMD68422:LME131072 LVZ68422:LWA131072 MFV68422:MFW131072 MPR68422:MPS131072 MZN68422:MZO131072 NJJ68422:NJK131072 NTF68422:NTG131072 ODB68422:ODC131072 OMX68422:OMY131072 OWT68422:OWU131072 PGP68422:PGQ131072 PQL68422:PQM131072 QAH68422:QAI131072 QKD68422:QKE131072 QTZ68422:QUA131072 RDV68422:RDW131072 RNR68422:RNS131072 RXN68422:RXO131072 SHJ68422:SHK131072 SRF68422:SRG131072 TBB68422:TBC131072 TKX68422:TKY131072 TUT68422:TUU131072 UEP68422:UEQ131072 UOL68422:UOM131072 UYH68422:UYI131072 VID68422:VIE131072 VRZ68422:VSA131072 WBV68422:WBW131072 WLR68422:WLS131072 WVN68422:WVO131072 F133958:G196608 JB133958:JC196608 SX133958:SY196608 ACT133958:ACU196608 AMP133958:AMQ196608 AWL133958:AWM196608 BGH133958:BGI196608 BQD133958:BQE196608 BZZ133958:CAA196608 CJV133958:CJW196608 CTR133958:CTS196608 DDN133958:DDO196608 DNJ133958:DNK196608 DXF133958:DXG196608 EHB133958:EHC196608 EQX133958:EQY196608 FAT133958:FAU196608 FKP133958:FKQ196608 FUL133958:FUM196608 GEH133958:GEI196608 GOD133958:GOE196608 GXZ133958:GYA196608 HHV133958:HHW196608 HRR133958:HRS196608 IBN133958:IBO196608 ILJ133958:ILK196608 IVF133958:IVG196608 JFB133958:JFC196608 JOX133958:JOY196608 JYT133958:JYU196608 KIP133958:KIQ196608 KSL133958:KSM196608 LCH133958:LCI196608 LMD133958:LME196608 LVZ133958:LWA196608 MFV133958:MFW196608 MPR133958:MPS196608 MZN133958:MZO196608 NJJ133958:NJK196608 NTF133958:NTG196608 ODB133958:ODC196608 OMX133958:OMY196608 OWT133958:OWU196608 PGP133958:PGQ196608 PQL133958:PQM196608 QAH133958:QAI196608 QKD133958:QKE196608 QTZ133958:QUA196608 RDV133958:RDW196608 RNR133958:RNS196608 RXN133958:RXO196608 SHJ133958:SHK196608 SRF133958:SRG196608 TBB133958:TBC196608 TKX133958:TKY196608 TUT133958:TUU196608 UEP133958:UEQ196608 UOL133958:UOM196608 UYH133958:UYI196608 VID133958:VIE196608 VRZ133958:VSA196608 WBV133958:WBW196608 WLR133958:WLS196608 WVN133958:WVO196608 F199494:G262144 JB199494:JC262144 SX199494:SY262144 ACT199494:ACU262144 AMP199494:AMQ262144 AWL199494:AWM262144 BGH199494:BGI262144 BQD199494:BQE262144 BZZ199494:CAA262144 CJV199494:CJW262144 CTR199494:CTS262144 DDN199494:DDO262144 DNJ199494:DNK262144 DXF199494:DXG262144 EHB199494:EHC262144 EQX199494:EQY262144 FAT199494:FAU262144 FKP199494:FKQ262144 FUL199494:FUM262144 GEH199494:GEI262144 GOD199494:GOE262144 GXZ199494:GYA262144 HHV199494:HHW262144 HRR199494:HRS262144 IBN199494:IBO262144 ILJ199494:ILK262144 IVF199494:IVG262144 JFB199494:JFC262144 JOX199494:JOY262144 JYT199494:JYU262144 KIP199494:KIQ262144 KSL199494:KSM262144 LCH199494:LCI262144 LMD199494:LME262144 LVZ199494:LWA262144 MFV199494:MFW262144 MPR199494:MPS262144 MZN199494:MZO262144 NJJ199494:NJK262144 NTF199494:NTG262144 ODB199494:ODC262144 OMX199494:OMY262144 OWT199494:OWU262144 PGP199494:PGQ262144 PQL199494:PQM262144 QAH199494:QAI262144 QKD199494:QKE262144 QTZ199494:QUA262144 RDV199494:RDW262144 RNR199494:RNS262144 RXN199494:RXO262144 SHJ199494:SHK262144 SRF199494:SRG262144 TBB199494:TBC262144 TKX199494:TKY262144 TUT199494:TUU262144 UEP199494:UEQ262144 UOL199494:UOM262144 UYH199494:UYI262144 VID199494:VIE262144 VRZ199494:VSA262144 WBV199494:WBW262144 WLR199494:WLS262144 WVN199494:WVO262144 F265030:G327680 JB265030:JC327680 SX265030:SY327680 ACT265030:ACU327680 AMP265030:AMQ327680 AWL265030:AWM327680 BGH265030:BGI327680 BQD265030:BQE327680 BZZ265030:CAA327680 CJV265030:CJW327680 CTR265030:CTS327680 DDN265030:DDO327680 DNJ265030:DNK327680 DXF265030:DXG327680 EHB265030:EHC327680 EQX265030:EQY327680 FAT265030:FAU327680 FKP265030:FKQ327680 FUL265030:FUM327680 GEH265030:GEI327680 GOD265030:GOE327680 GXZ265030:GYA327680 HHV265030:HHW327680 HRR265030:HRS327680 IBN265030:IBO327680 ILJ265030:ILK327680 IVF265030:IVG327680 JFB265030:JFC327680 JOX265030:JOY327680 JYT265030:JYU327680 KIP265030:KIQ327680 KSL265030:KSM327680 LCH265030:LCI327680 LMD265030:LME327680 LVZ265030:LWA327680 MFV265030:MFW327680 MPR265030:MPS327680 MZN265030:MZO327680 NJJ265030:NJK327680 NTF265030:NTG327680 ODB265030:ODC327680 OMX265030:OMY327680 OWT265030:OWU327680 PGP265030:PGQ327680 PQL265030:PQM327680 QAH265030:QAI327680 QKD265030:QKE327680 QTZ265030:QUA327680 RDV265030:RDW327680 RNR265030:RNS327680 RXN265030:RXO327680 SHJ265030:SHK327680 SRF265030:SRG327680 TBB265030:TBC327680 TKX265030:TKY327680 TUT265030:TUU327680 UEP265030:UEQ327680 UOL265030:UOM327680 UYH265030:UYI327680 VID265030:VIE327680 VRZ265030:VSA327680 WBV265030:WBW327680 WLR265030:WLS327680 WVN265030:WVO327680 F330566:G393216 JB330566:JC393216 SX330566:SY393216 ACT330566:ACU393216 AMP330566:AMQ393216 AWL330566:AWM393216 BGH330566:BGI393216 BQD330566:BQE393216 BZZ330566:CAA393216 CJV330566:CJW393216 CTR330566:CTS393216 DDN330566:DDO393216 DNJ330566:DNK393216 DXF330566:DXG393216 EHB330566:EHC393216 EQX330566:EQY393216 FAT330566:FAU393216 FKP330566:FKQ393216 FUL330566:FUM393216 GEH330566:GEI393216 GOD330566:GOE393216 GXZ330566:GYA393216 HHV330566:HHW393216 HRR330566:HRS393216 IBN330566:IBO393216 ILJ330566:ILK393216 IVF330566:IVG393216 JFB330566:JFC393216 JOX330566:JOY393216 JYT330566:JYU393216 KIP330566:KIQ393216 KSL330566:KSM393216 LCH330566:LCI393216 LMD330566:LME393216 LVZ330566:LWA393216 MFV330566:MFW393216 MPR330566:MPS393216 MZN330566:MZO393216 NJJ330566:NJK393216 NTF330566:NTG393216 ODB330566:ODC393216 OMX330566:OMY393216 OWT330566:OWU393216 PGP330566:PGQ393216 PQL330566:PQM393216 QAH330566:QAI393216 QKD330566:QKE393216 QTZ330566:QUA393216 RDV330566:RDW393216 RNR330566:RNS393216 RXN330566:RXO393216 SHJ330566:SHK393216 SRF330566:SRG393216 TBB330566:TBC393216 TKX330566:TKY393216 TUT330566:TUU393216 UEP330566:UEQ393216 UOL330566:UOM393216 UYH330566:UYI393216 VID330566:VIE393216 VRZ330566:VSA393216 WBV330566:WBW393216 WLR330566:WLS393216 WVN330566:WVO393216 F396102:G458752 JB396102:JC458752 SX396102:SY458752 ACT396102:ACU458752 AMP396102:AMQ458752 AWL396102:AWM458752 BGH396102:BGI458752 BQD396102:BQE458752 BZZ396102:CAA458752 CJV396102:CJW458752 CTR396102:CTS458752 DDN396102:DDO458752 DNJ396102:DNK458752 DXF396102:DXG458752 EHB396102:EHC458752 EQX396102:EQY458752 FAT396102:FAU458752 FKP396102:FKQ458752 FUL396102:FUM458752 GEH396102:GEI458752 GOD396102:GOE458752 GXZ396102:GYA458752 HHV396102:HHW458752 HRR396102:HRS458752 IBN396102:IBO458752 ILJ396102:ILK458752 IVF396102:IVG458752 JFB396102:JFC458752 JOX396102:JOY458752 JYT396102:JYU458752 KIP396102:KIQ458752 KSL396102:KSM458752 LCH396102:LCI458752 LMD396102:LME458752 LVZ396102:LWA458752 MFV396102:MFW458752 MPR396102:MPS458752 MZN396102:MZO458752 NJJ396102:NJK458752 NTF396102:NTG458752 ODB396102:ODC458752 OMX396102:OMY458752 OWT396102:OWU458752 PGP396102:PGQ458752 PQL396102:PQM458752 QAH396102:QAI458752 QKD396102:QKE458752 QTZ396102:QUA458752 RDV396102:RDW458752 RNR396102:RNS458752 RXN396102:RXO458752 SHJ396102:SHK458752 SRF396102:SRG458752 TBB396102:TBC458752 TKX396102:TKY458752 TUT396102:TUU458752 UEP396102:UEQ458752 UOL396102:UOM458752 UYH396102:UYI458752 VID396102:VIE458752 VRZ396102:VSA458752 WBV396102:WBW458752 WLR396102:WLS458752 WVN396102:WVO458752 F461638:G524288 JB461638:JC524288 SX461638:SY524288 ACT461638:ACU524288 AMP461638:AMQ524288 AWL461638:AWM524288 BGH461638:BGI524288 BQD461638:BQE524288 BZZ461638:CAA524288 CJV461638:CJW524288 CTR461638:CTS524288 DDN461638:DDO524288 DNJ461638:DNK524288 DXF461638:DXG524288 EHB461638:EHC524288 EQX461638:EQY524288 FAT461638:FAU524288 FKP461638:FKQ524288 FUL461638:FUM524288 GEH461638:GEI524288 GOD461638:GOE524288 GXZ461638:GYA524288 HHV461638:HHW524288 HRR461638:HRS524288 IBN461638:IBO524288 ILJ461638:ILK524288 IVF461638:IVG524288 JFB461638:JFC524288 JOX461638:JOY524288 JYT461638:JYU524288 KIP461638:KIQ524288 KSL461638:KSM524288 LCH461638:LCI524288 LMD461638:LME524288 LVZ461638:LWA524288 MFV461638:MFW524288 MPR461638:MPS524288 MZN461638:MZO524288 NJJ461638:NJK524288 NTF461638:NTG524288 ODB461638:ODC524288 OMX461638:OMY524288 OWT461638:OWU524288 PGP461638:PGQ524288 PQL461638:PQM524288 QAH461638:QAI524288 QKD461638:QKE524288 QTZ461638:QUA524288 RDV461638:RDW524288 RNR461638:RNS524288 RXN461638:RXO524288 SHJ461638:SHK524288 SRF461638:SRG524288 TBB461638:TBC524288 TKX461638:TKY524288 TUT461638:TUU524288 UEP461638:UEQ524288 UOL461638:UOM524288 UYH461638:UYI524288 VID461638:VIE524288 VRZ461638:VSA524288 WBV461638:WBW524288 WLR461638:WLS524288 WVN461638:WVO524288 F527174:G589824 JB527174:JC589824 SX527174:SY589824 ACT527174:ACU589824 AMP527174:AMQ589824 AWL527174:AWM589824 BGH527174:BGI589824 BQD527174:BQE589824 BZZ527174:CAA589824 CJV527174:CJW589824 CTR527174:CTS589824 DDN527174:DDO589824 DNJ527174:DNK589824 DXF527174:DXG589824 EHB527174:EHC589824 EQX527174:EQY589824 FAT527174:FAU589824 FKP527174:FKQ589824 FUL527174:FUM589824 GEH527174:GEI589824 GOD527174:GOE589824 GXZ527174:GYA589824 HHV527174:HHW589824 HRR527174:HRS589824 IBN527174:IBO589824 ILJ527174:ILK589824 IVF527174:IVG589824 JFB527174:JFC589824 JOX527174:JOY589824 JYT527174:JYU589824 KIP527174:KIQ589824 KSL527174:KSM589824 LCH527174:LCI589824 LMD527174:LME589824 LVZ527174:LWA589824 MFV527174:MFW589824 MPR527174:MPS589824 MZN527174:MZO589824 NJJ527174:NJK589824 NTF527174:NTG589824 ODB527174:ODC589824 OMX527174:OMY589824 OWT527174:OWU589824 PGP527174:PGQ589824 PQL527174:PQM589824 QAH527174:QAI589824 QKD527174:QKE589824 QTZ527174:QUA589824 RDV527174:RDW589824 RNR527174:RNS589824 RXN527174:RXO589824 SHJ527174:SHK589824 SRF527174:SRG589824 TBB527174:TBC589824 TKX527174:TKY589824 TUT527174:TUU589824 UEP527174:UEQ589824 UOL527174:UOM589824 UYH527174:UYI589824 VID527174:VIE589824 VRZ527174:VSA589824 WBV527174:WBW589824 WLR527174:WLS589824 WVN527174:WVO589824 F592710:G655360 JB592710:JC655360 SX592710:SY655360 ACT592710:ACU655360 AMP592710:AMQ655360 AWL592710:AWM655360 BGH592710:BGI655360 BQD592710:BQE655360 BZZ592710:CAA655360 CJV592710:CJW655360 CTR592710:CTS655360 DDN592710:DDO655360 DNJ592710:DNK655360 DXF592710:DXG655360 EHB592710:EHC655360 EQX592710:EQY655360 FAT592710:FAU655360 FKP592710:FKQ655360 FUL592710:FUM655360 GEH592710:GEI655360 GOD592710:GOE655360 GXZ592710:GYA655360 HHV592710:HHW655360 HRR592710:HRS655360 IBN592710:IBO655360 ILJ592710:ILK655360 IVF592710:IVG655360 JFB592710:JFC655360 JOX592710:JOY655360 JYT592710:JYU655360 KIP592710:KIQ655360 KSL592710:KSM655360 LCH592710:LCI655360 LMD592710:LME655360 LVZ592710:LWA655360 MFV592710:MFW655360 MPR592710:MPS655360 MZN592710:MZO655360 NJJ592710:NJK655360 NTF592710:NTG655360 ODB592710:ODC655360 OMX592710:OMY655360 OWT592710:OWU655360 PGP592710:PGQ655360 PQL592710:PQM655360 QAH592710:QAI655360 QKD592710:QKE655360 QTZ592710:QUA655360 RDV592710:RDW655360 RNR592710:RNS655360 RXN592710:RXO655360 SHJ592710:SHK655360 SRF592710:SRG655360 TBB592710:TBC655360 TKX592710:TKY655360 TUT592710:TUU655360 UEP592710:UEQ655360 UOL592710:UOM655360 UYH592710:UYI655360 VID592710:VIE655360 VRZ592710:VSA655360 WBV592710:WBW655360 WLR592710:WLS655360 WVN592710:WVO655360 F658246:G720896 JB658246:JC720896 SX658246:SY720896 ACT658246:ACU720896 AMP658246:AMQ720896 AWL658246:AWM720896 BGH658246:BGI720896 BQD658246:BQE720896 BZZ658246:CAA720896 CJV658246:CJW720896 CTR658246:CTS720896 DDN658246:DDO720896 DNJ658246:DNK720896 DXF658246:DXG720896 EHB658246:EHC720896 EQX658246:EQY720896 FAT658246:FAU720896 FKP658246:FKQ720896 FUL658246:FUM720896 GEH658246:GEI720896 GOD658246:GOE720896 GXZ658246:GYA720896 HHV658246:HHW720896 HRR658246:HRS720896 IBN658246:IBO720896 ILJ658246:ILK720896 IVF658246:IVG720896 JFB658246:JFC720896 JOX658246:JOY720896 JYT658246:JYU720896 KIP658246:KIQ720896 KSL658246:KSM720896 LCH658246:LCI720896 LMD658246:LME720896 LVZ658246:LWA720896 MFV658246:MFW720896 MPR658246:MPS720896 MZN658246:MZO720896 NJJ658246:NJK720896 NTF658246:NTG720896 ODB658246:ODC720896 OMX658246:OMY720896 OWT658246:OWU720896 PGP658246:PGQ720896 PQL658246:PQM720896 QAH658246:QAI720896 QKD658246:QKE720896 QTZ658246:QUA720896 RDV658246:RDW720896 RNR658246:RNS720896 RXN658246:RXO720896 SHJ658246:SHK720896 SRF658246:SRG720896 TBB658246:TBC720896 TKX658246:TKY720896 TUT658246:TUU720896 UEP658246:UEQ720896 UOL658246:UOM720896 UYH658246:UYI720896 VID658246:VIE720896 VRZ658246:VSA720896 WBV658246:WBW720896 WLR658246:WLS720896 WVN658246:WVO720896 F723782:G786432 JB723782:JC786432 SX723782:SY786432 ACT723782:ACU786432 AMP723782:AMQ786432 AWL723782:AWM786432 BGH723782:BGI786432 BQD723782:BQE786432 BZZ723782:CAA786432 CJV723782:CJW786432 CTR723782:CTS786432 DDN723782:DDO786432 DNJ723782:DNK786432 DXF723782:DXG786432 EHB723782:EHC786432 EQX723782:EQY786432 FAT723782:FAU786432 FKP723782:FKQ786432 FUL723782:FUM786432 GEH723782:GEI786432 GOD723782:GOE786432 GXZ723782:GYA786432 HHV723782:HHW786432 HRR723782:HRS786432 IBN723782:IBO786432 ILJ723782:ILK786432 IVF723782:IVG786432 JFB723782:JFC786432 JOX723782:JOY786432 JYT723782:JYU786432 KIP723782:KIQ786432 KSL723782:KSM786432 LCH723782:LCI786432 LMD723782:LME786432 LVZ723782:LWA786432 MFV723782:MFW786432 MPR723782:MPS786432 MZN723782:MZO786432 NJJ723782:NJK786432 NTF723782:NTG786432 ODB723782:ODC786432 OMX723782:OMY786432 OWT723782:OWU786432 PGP723782:PGQ786432 PQL723782:PQM786432 QAH723782:QAI786432 QKD723782:QKE786432 QTZ723782:QUA786432 RDV723782:RDW786432 RNR723782:RNS786432 RXN723782:RXO786432 SHJ723782:SHK786432 SRF723782:SRG786432 TBB723782:TBC786432 TKX723782:TKY786432 TUT723782:TUU786432 UEP723782:UEQ786432 UOL723782:UOM786432 UYH723782:UYI786432 VID723782:VIE786432 VRZ723782:VSA786432 WBV723782:WBW786432 WLR723782:WLS786432 WVN723782:WVO786432 F789318:G851968 JB789318:JC851968 SX789318:SY851968 ACT789318:ACU851968 AMP789318:AMQ851968 AWL789318:AWM851968 BGH789318:BGI851968 BQD789318:BQE851968 BZZ789318:CAA851968 CJV789318:CJW851968 CTR789318:CTS851968 DDN789318:DDO851968 DNJ789318:DNK851968 DXF789318:DXG851968 EHB789318:EHC851968 EQX789318:EQY851968 FAT789318:FAU851968 FKP789318:FKQ851968 FUL789318:FUM851968 GEH789318:GEI851968 GOD789318:GOE851968 GXZ789318:GYA851968 HHV789318:HHW851968 HRR789318:HRS851968 IBN789318:IBO851968 ILJ789318:ILK851968 IVF789318:IVG851968 JFB789318:JFC851968 JOX789318:JOY851968 JYT789318:JYU851968 KIP789318:KIQ851968 KSL789318:KSM851968 LCH789318:LCI851968 LMD789318:LME851968 LVZ789318:LWA851968 MFV789318:MFW851968 MPR789318:MPS851968 MZN789318:MZO851968 NJJ789318:NJK851968 NTF789318:NTG851968 ODB789318:ODC851968 OMX789318:OMY851968 OWT789318:OWU851968 PGP789318:PGQ851968 PQL789318:PQM851968 QAH789318:QAI851968 QKD789318:QKE851968 QTZ789318:QUA851968 RDV789318:RDW851968 RNR789318:RNS851968 RXN789318:RXO851968 SHJ789318:SHK851968 SRF789318:SRG851968 TBB789318:TBC851968 TKX789318:TKY851968 TUT789318:TUU851968 UEP789318:UEQ851968 UOL789318:UOM851968 UYH789318:UYI851968 VID789318:VIE851968 VRZ789318:VSA851968 WBV789318:WBW851968 WLR789318:WLS851968 WVN789318:WVO851968 F854854:G917504 JB854854:JC917504 SX854854:SY917504 ACT854854:ACU917504 AMP854854:AMQ917504 AWL854854:AWM917504 BGH854854:BGI917504 BQD854854:BQE917504 BZZ854854:CAA917504 CJV854854:CJW917504 CTR854854:CTS917504 DDN854854:DDO917504 DNJ854854:DNK917504 DXF854854:DXG917504 EHB854854:EHC917504 EQX854854:EQY917504 FAT854854:FAU917504 FKP854854:FKQ917504 FUL854854:FUM917504 GEH854854:GEI917504 GOD854854:GOE917504 GXZ854854:GYA917504 HHV854854:HHW917504 HRR854854:HRS917504 IBN854854:IBO917504 ILJ854854:ILK917504 IVF854854:IVG917504 JFB854854:JFC917504 JOX854854:JOY917504 JYT854854:JYU917504 KIP854854:KIQ917504 KSL854854:KSM917504 LCH854854:LCI917504 LMD854854:LME917504 LVZ854854:LWA917504 MFV854854:MFW917504 MPR854854:MPS917504 MZN854854:MZO917504 NJJ854854:NJK917504 NTF854854:NTG917504 ODB854854:ODC917504 OMX854854:OMY917504 OWT854854:OWU917504 PGP854854:PGQ917504 PQL854854:PQM917504 QAH854854:QAI917504 QKD854854:QKE917504 QTZ854854:QUA917504 RDV854854:RDW917504 RNR854854:RNS917504 RXN854854:RXO917504 SHJ854854:SHK917504 SRF854854:SRG917504 TBB854854:TBC917504 TKX854854:TKY917504 TUT854854:TUU917504 UEP854854:UEQ917504 UOL854854:UOM917504 UYH854854:UYI917504 VID854854:VIE917504 VRZ854854:VSA917504 WBV854854:WBW917504 WLR854854:WLS917504 WVN854854:WVO917504 F920390:G983040 JB920390:JC983040 SX920390:SY983040 ACT920390:ACU983040 AMP920390:AMQ983040 AWL920390:AWM983040 BGH920390:BGI983040 BQD920390:BQE983040 BZZ920390:CAA983040 CJV920390:CJW983040 CTR920390:CTS983040 DDN920390:DDO983040 DNJ920390:DNK983040 DXF920390:DXG983040 EHB920390:EHC983040 EQX920390:EQY983040 FAT920390:FAU983040 FKP920390:FKQ983040 FUL920390:FUM983040 GEH920390:GEI983040 GOD920390:GOE983040 GXZ920390:GYA983040 HHV920390:HHW983040 HRR920390:HRS983040 IBN920390:IBO983040 ILJ920390:ILK983040 IVF920390:IVG983040 JFB920390:JFC983040 JOX920390:JOY983040 JYT920390:JYU983040 KIP920390:KIQ983040 KSL920390:KSM983040 LCH920390:LCI983040 LMD920390:LME983040 LVZ920390:LWA983040 MFV920390:MFW983040 MPR920390:MPS983040 MZN920390:MZO983040 NJJ920390:NJK983040 NTF920390:NTG983040 ODB920390:ODC983040 OMX920390:OMY983040 OWT920390:OWU983040 PGP920390:PGQ983040 PQL920390:PQM983040 QAH920390:QAI983040 QKD920390:QKE983040 QTZ920390:QUA983040 RDV920390:RDW983040 RNR920390:RNS983040 RXN920390:RXO983040 SHJ920390:SHK983040 SRF920390:SRG983040 TBB920390:TBC983040 TKX920390:TKY983040 TUT920390:TUU983040 UEP920390:UEQ983040 UOL920390:UOM983040 UYH920390:UYI983040 VID920390:VIE983040 VRZ920390:VSA983040 WBV920390:WBW983040 WLR920390:WLS983040 WVN920390:WVO983040 F985926:G1048576 JB985926:JC1048576 SX985926:SY1048576 ACT985926:ACU1048576 AMP985926:AMQ1048576 AWL985926:AWM1048576 BGH985926:BGI1048576 BQD985926:BQE1048576 BZZ985926:CAA1048576 CJV985926:CJW1048576 CTR985926:CTS1048576 DDN985926:DDO1048576 DNJ985926:DNK1048576 DXF985926:DXG1048576 EHB985926:EHC1048576 EQX985926:EQY1048576 FAT985926:FAU1048576 FKP985926:FKQ1048576 FUL985926:FUM1048576 GEH985926:GEI1048576 GOD985926:GOE1048576 GXZ985926:GYA1048576 HHV985926:HHW1048576 HRR985926:HRS1048576 IBN985926:IBO1048576 ILJ985926:ILK1048576 IVF985926:IVG1048576 JFB985926:JFC1048576 JOX985926:JOY1048576 JYT985926:JYU1048576 KIP985926:KIQ1048576 KSL985926:KSM1048576 LCH985926:LCI1048576 LMD985926:LME1048576 LVZ985926:LWA1048576 MFV985926:MFW1048576 MPR985926:MPS1048576 MZN985926:MZO1048576 NJJ985926:NJK1048576 NTF985926:NTG1048576 ODB985926:ODC1048576 OMX985926:OMY1048576 OWT985926:OWU1048576 PGP985926:PGQ1048576 PQL985926:PQM1048576 QAH985926:QAI1048576 QKD985926:QKE1048576 QTZ985926:QUA1048576 RDV985926:RDW1048576 RNR985926:RNS1048576 RXN985926:RXO1048576 SHJ985926:SHK1048576 SRF985926:SRG1048576 TBB985926:TBC1048576 TKX985926:TKY1048576 TUT985926:TUU1048576 UEP985926:UEQ1048576 UOL985926:UOM1048576 UYH985926:UYI1048576 VID985926:VIE1048576 VRZ985926:VSA1048576 WBV985926:WBW1048576 WLR985926:WLS1048576 WVN985926:WVO1048576">
      <formula1>"学部１年,学部２年,学部３年,学部４年,修士１年,修士２年,博士以上,高専４年,高専５年,高専専攻科"</formula1>
    </dataValidation>
    <dataValidation type="list" allowBlank="1" showInputMessage="1" showErrorMessage="1" sqref="B2886:B65536 IX2886:IX65536 ST2886:ST65536 ACP2886:ACP65536 AML2886:AML65536 AWH2886:AWH65536 BGD2886:BGD65536 BPZ2886:BPZ65536 BZV2886:BZV65536 CJR2886:CJR65536 CTN2886:CTN65536 DDJ2886:DDJ65536 DNF2886:DNF65536 DXB2886:DXB65536 EGX2886:EGX65536 EQT2886:EQT65536 FAP2886:FAP65536 FKL2886:FKL65536 FUH2886:FUH65536 GED2886:GED65536 GNZ2886:GNZ65536 GXV2886:GXV65536 HHR2886:HHR65536 HRN2886:HRN65536 IBJ2886:IBJ65536 ILF2886:ILF65536 IVB2886:IVB65536 JEX2886:JEX65536 JOT2886:JOT65536 JYP2886:JYP65536 KIL2886:KIL65536 KSH2886:KSH65536 LCD2886:LCD65536 LLZ2886:LLZ65536 LVV2886:LVV65536 MFR2886:MFR65536 MPN2886:MPN65536 MZJ2886:MZJ65536 NJF2886:NJF65536 NTB2886:NTB65536 OCX2886:OCX65536 OMT2886:OMT65536 OWP2886:OWP65536 PGL2886:PGL65536 PQH2886:PQH65536 QAD2886:QAD65536 QJZ2886:QJZ65536 QTV2886:QTV65536 RDR2886:RDR65536 RNN2886:RNN65536 RXJ2886:RXJ65536 SHF2886:SHF65536 SRB2886:SRB65536 TAX2886:TAX65536 TKT2886:TKT65536 TUP2886:TUP65536 UEL2886:UEL65536 UOH2886:UOH65536 UYD2886:UYD65536 VHZ2886:VHZ65536 VRV2886:VRV65536 WBR2886:WBR65536 WLN2886:WLN65536 WVJ2886:WVJ65536 B68422:B131072 IX68422:IX131072 ST68422:ST131072 ACP68422:ACP131072 AML68422:AML131072 AWH68422:AWH131072 BGD68422:BGD131072 BPZ68422:BPZ131072 BZV68422:BZV131072 CJR68422:CJR131072 CTN68422:CTN131072 DDJ68422:DDJ131072 DNF68422:DNF131072 DXB68422:DXB131072 EGX68422:EGX131072 EQT68422:EQT131072 FAP68422:FAP131072 FKL68422:FKL131072 FUH68422:FUH131072 GED68422:GED131072 GNZ68422:GNZ131072 GXV68422:GXV131072 HHR68422:HHR131072 HRN68422:HRN131072 IBJ68422:IBJ131072 ILF68422:ILF131072 IVB68422:IVB131072 JEX68422:JEX131072 JOT68422:JOT131072 JYP68422:JYP131072 KIL68422:KIL131072 KSH68422:KSH131072 LCD68422:LCD131072 LLZ68422:LLZ131072 LVV68422:LVV131072 MFR68422:MFR131072 MPN68422:MPN131072 MZJ68422:MZJ131072 NJF68422:NJF131072 NTB68422:NTB131072 OCX68422:OCX131072 OMT68422:OMT131072 OWP68422:OWP131072 PGL68422:PGL131072 PQH68422:PQH131072 QAD68422:QAD131072 QJZ68422:QJZ131072 QTV68422:QTV131072 RDR68422:RDR131072 RNN68422:RNN131072 RXJ68422:RXJ131072 SHF68422:SHF131072 SRB68422:SRB131072 TAX68422:TAX131072 TKT68422:TKT131072 TUP68422:TUP131072 UEL68422:UEL131072 UOH68422:UOH131072 UYD68422:UYD131072 VHZ68422:VHZ131072 VRV68422:VRV131072 WBR68422:WBR131072 WLN68422:WLN131072 WVJ68422:WVJ131072 B133958:B196608 IX133958:IX196608 ST133958:ST196608 ACP133958:ACP196608 AML133958:AML196608 AWH133958:AWH196608 BGD133958:BGD196608 BPZ133958:BPZ196608 BZV133958:BZV196608 CJR133958:CJR196608 CTN133958:CTN196608 DDJ133958:DDJ196608 DNF133958:DNF196608 DXB133958:DXB196608 EGX133958:EGX196608 EQT133958:EQT196608 FAP133958:FAP196608 FKL133958:FKL196608 FUH133958:FUH196608 GED133958:GED196608 GNZ133958:GNZ196608 GXV133958:GXV196608 HHR133958:HHR196608 HRN133958:HRN196608 IBJ133958:IBJ196608 ILF133958:ILF196608 IVB133958:IVB196608 JEX133958:JEX196608 JOT133958:JOT196608 JYP133958:JYP196608 KIL133958:KIL196608 KSH133958:KSH196608 LCD133958:LCD196608 LLZ133958:LLZ196608 LVV133958:LVV196608 MFR133958:MFR196608 MPN133958:MPN196608 MZJ133958:MZJ196608 NJF133958:NJF196608 NTB133958:NTB196608 OCX133958:OCX196608 OMT133958:OMT196608 OWP133958:OWP196608 PGL133958:PGL196608 PQH133958:PQH196608 QAD133958:QAD196608 QJZ133958:QJZ196608 QTV133958:QTV196608 RDR133958:RDR196608 RNN133958:RNN196608 RXJ133958:RXJ196608 SHF133958:SHF196608 SRB133958:SRB196608 TAX133958:TAX196608 TKT133958:TKT196608 TUP133958:TUP196608 UEL133958:UEL196608 UOH133958:UOH196608 UYD133958:UYD196608 VHZ133958:VHZ196608 VRV133958:VRV196608 WBR133958:WBR196608 WLN133958:WLN196608 WVJ133958:WVJ196608 B199494:B262144 IX199494:IX262144 ST199494:ST262144 ACP199494:ACP262144 AML199494:AML262144 AWH199494:AWH262144 BGD199494:BGD262144 BPZ199494:BPZ262144 BZV199494:BZV262144 CJR199494:CJR262144 CTN199494:CTN262144 DDJ199494:DDJ262144 DNF199494:DNF262144 DXB199494:DXB262144 EGX199494:EGX262144 EQT199494:EQT262144 FAP199494:FAP262144 FKL199494:FKL262144 FUH199494:FUH262144 GED199494:GED262144 GNZ199494:GNZ262144 GXV199494:GXV262144 HHR199494:HHR262144 HRN199494:HRN262144 IBJ199494:IBJ262144 ILF199494:ILF262144 IVB199494:IVB262144 JEX199494:JEX262144 JOT199494:JOT262144 JYP199494:JYP262144 KIL199494:KIL262144 KSH199494:KSH262144 LCD199494:LCD262144 LLZ199494:LLZ262144 LVV199494:LVV262144 MFR199494:MFR262144 MPN199494:MPN262144 MZJ199494:MZJ262144 NJF199494:NJF262144 NTB199494:NTB262144 OCX199494:OCX262144 OMT199494:OMT262144 OWP199494:OWP262144 PGL199494:PGL262144 PQH199494:PQH262144 QAD199494:QAD262144 QJZ199494:QJZ262144 QTV199494:QTV262144 RDR199494:RDR262144 RNN199494:RNN262144 RXJ199494:RXJ262144 SHF199494:SHF262144 SRB199494:SRB262144 TAX199494:TAX262144 TKT199494:TKT262144 TUP199494:TUP262144 UEL199494:UEL262144 UOH199494:UOH262144 UYD199494:UYD262144 VHZ199494:VHZ262144 VRV199494:VRV262144 WBR199494:WBR262144 WLN199494:WLN262144 WVJ199494:WVJ262144 B265030:B327680 IX265030:IX327680 ST265030:ST327680 ACP265030:ACP327680 AML265030:AML327680 AWH265030:AWH327680 BGD265030:BGD327680 BPZ265030:BPZ327680 BZV265030:BZV327680 CJR265030:CJR327680 CTN265030:CTN327680 DDJ265030:DDJ327680 DNF265030:DNF327680 DXB265030:DXB327680 EGX265030:EGX327680 EQT265030:EQT327680 FAP265030:FAP327680 FKL265030:FKL327680 FUH265030:FUH327680 GED265030:GED327680 GNZ265030:GNZ327680 GXV265030:GXV327680 HHR265030:HHR327680 HRN265030:HRN327680 IBJ265030:IBJ327680 ILF265030:ILF327680 IVB265030:IVB327680 JEX265030:JEX327680 JOT265030:JOT327680 JYP265030:JYP327680 KIL265030:KIL327680 KSH265030:KSH327680 LCD265030:LCD327680 LLZ265030:LLZ327680 LVV265030:LVV327680 MFR265030:MFR327680 MPN265030:MPN327680 MZJ265030:MZJ327680 NJF265030:NJF327680 NTB265030:NTB327680 OCX265030:OCX327680 OMT265030:OMT327680 OWP265030:OWP327680 PGL265030:PGL327680 PQH265030:PQH327680 QAD265030:QAD327680 QJZ265030:QJZ327680 QTV265030:QTV327680 RDR265030:RDR327680 RNN265030:RNN327680 RXJ265030:RXJ327680 SHF265030:SHF327680 SRB265030:SRB327680 TAX265030:TAX327680 TKT265030:TKT327680 TUP265030:TUP327680 UEL265030:UEL327680 UOH265030:UOH327680 UYD265030:UYD327680 VHZ265030:VHZ327680 VRV265030:VRV327680 WBR265030:WBR327680 WLN265030:WLN327680 WVJ265030:WVJ327680 B330566:B393216 IX330566:IX393216 ST330566:ST393216 ACP330566:ACP393216 AML330566:AML393216 AWH330566:AWH393216 BGD330566:BGD393216 BPZ330566:BPZ393216 BZV330566:BZV393216 CJR330566:CJR393216 CTN330566:CTN393216 DDJ330566:DDJ393216 DNF330566:DNF393216 DXB330566:DXB393216 EGX330566:EGX393216 EQT330566:EQT393216 FAP330566:FAP393216 FKL330566:FKL393216 FUH330566:FUH393216 GED330566:GED393216 GNZ330566:GNZ393216 GXV330566:GXV393216 HHR330566:HHR393216 HRN330566:HRN393216 IBJ330566:IBJ393216 ILF330566:ILF393216 IVB330566:IVB393216 JEX330566:JEX393216 JOT330566:JOT393216 JYP330566:JYP393216 KIL330566:KIL393216 KSH330566:KSH393216 LCD330566:LCD393216 LLZ330566:LLZ393216 LVV330566:LVV393216 MFR330566:MFR393216 MPN330566:MPN393216 MZJ330566:MZJ393216 NJF330566:NJF393216 NTB330566:NTB393216 OCX330566:OCX393216 OMT330566:OMT393216 OWP330566:OWP393216 PGL330566:PGL393216 PQH330566:PQH393216 QAD330566:QAD393216 QJZ330566:QJZ393216 QTV330566:QTV393216 RDR330566:RDR393216 RNN330566:RNN393216 RXJ330566:RXJ393216 SHF330566:SHF393216 SRB330566:SRB393216 TAX330566:TAX393216 TKT330566:TKT393216 TUP330566:TUP393216 UEL330566:UEL393216 UOH330566:UOH393216 UYD330566:UYD393216 VHZ330566:VHZ393216 VRV330566:VRV393216 WBR330566:WBR393216 WLN330566:WLN393216 WVJ330566:WVJ393216 B396102:B458752 IX396102:IX458752 ST396102:ST458752 ACP396102:ACP458752 AML396102:AML458752 AWH396102:AWH458752 BGD396102:BGD458752 BPZ396102:BPZ458752 BZV396102:BZV458752 CJR396102:CJR458752 CTN396102:CTN458752 DDJ396102:DDJ458752 DNF396102:DNF458752 DXB396102:DXB458752 EGX396102:EGX458752 EQT396102:EQT458752 FAP396102:FAP458752 FKL396102:FKL458752 FUH396102:FUH458752 GED396102:GED458752 GNZ396102:GNZ458752 GXV396102:GXV458752 HHR396102:HHR458752 HRN396102:HRN458752 IBJ396102:IBJ458752 ILF396102:ILF458752 IVB396102:IVB458752 JEX396102:JEX458752 JOT396102:JOT458752 JYP396102:JYP458752 KIL396102:KIL458752 KSH396102:KSH458752 LCD396102:LCD458752 LLZ396102:LLZ458752 LVV396102:LVV458752 MFR396102:MFR458752 MPN396102:MPN458752 MZJ396102:MZJ458752 NJF396102:NJF458752 NTB396102:NTB458752 OCX396102:OCX458752 OMT396102:OMT458752 OWP396102:OWP458752 PGL396102:PGL458752 PQH396102:PQH458752 QAD396102:QAD458752 QJZ396102:QJZ458752 QTV396102:QTV458752 RDR396102:RDR458752 RNN396102:RNN458752 RXJ396102:RXJ458752 SHF396102:SHF458752 SRB396102:SRB458752 TAX396102:TAX458752 TKT396102:TKT458752 TUP396102:TUP458752 UEL396102:UEL458752 UOH396102:UOH458752 UYD396102:UYD458752 VHZ396102:VHZ458752 VRV396102:VRV458752 WBR396102:WBR458752 WLN396102:WLN458752 WVJ396102:WVJ458752 B461638:B524288 IX461638:IX524288 ST461638:ST524288 ACP461638:ACP524288 AML461638:AML524288 AWH461638:AWH524288 BGD461638:BGD524288 BPZ461638:BPZ524288 BZV461638:BZV524288 CJR461638:CJR524288 CTN461638:CTN524288 DDJ461638:DDJ524288 DNF461638:DNF524288 DXB461638:DXB524288 EGX461638:EGX524288 EQT461638:EQT524288 FAP461638:FAP524288 FKL461638:FKL524288 FUH461638:FUH524288 GED461638:GED524288 GNZ461638:GNZ524288 GXV461638:GXV524288 HHR461638:HHR524288 HRN461638:HRN524288 IBJ461638:IBJ524288 ILF461638:ILF524288 IVB461638:IVB524288 JEX461638:JEX524288 JOT461638:JOT524288 JYP461638:JYP524288 KIL461638:KIL524288 KSH461638:KSH524288 LCD461638:LCD524288 LLZ461638:LLZ524288 LVV461638:LVV524288 MFR461638:MFR524288 MPN461638:MPN524288 MZJ461638:MZJ524288 NJF461638:NJF524288 NTB461638:NTB524288 OCX461638:OCX524288 OMT461638:OMT524288 OWP461638:OWP524288 PGL461638:PGL524288 PQH461638:PQH524288 QAD461638:QAD524288 QJZ461638:QJZ524288 QTV461638:QTV524288 RDR461638:RDR524288 RNN461638:RNN524288 RXJ461638:RXJ524288 SHF461638:SHF524288 SRB461638:SRB524288 TAX461638:TAX524288 TKT461638:TKT524288 TUP461638:TUP524288 UEL461638:UEL524288 UOH461638:UOH524288 UYD461638:UYD524288 VHZ461638:VHZ524288 VRV461638:VRV524288 WBR461638:WBR524288 WLN461638:WLN524288 WVJ461638:WVJ524288 B527174:B589824 IX527174:IX589824 ST527174:ST589824 ACP527174:ACP589824 AML527174:AML589824 AWH527174:AWH589824 BGD527174:BGD589824 BPZ527174:BPZ589824 BZV527174:BZV589824 CJR527174:CJR589824 CTN527174:CTN589824 DDJ527174:DDJ589824 DNF527174:DNF589824 DXB527174:DXB589824 EGX527174:EGX589824 EQT527174:EQT589824 FAP527174:FAP589824 FKL527174:FKL589824 FUH527174:FUH589824 GED527174:GED589824 GNZ527174:GNZ589824 GXV527174:GXV589824 HHR527174:HHR589824 HRN527174:HRN589824 IBJ527174:IBJ589824 ILF527174:ILF589824 IVB527174:IVB589824 JEX527174:JEX589824 JOT527174:JOT589824 JYP527174:JYP589824 KIL527174:KIL589824 KSH527174:KSH589824 LCD527174:LCD589824 LLZ527174:LLZ589824 LVV527174:LVV589824 MFR527174:MFR589824 MPN527174:MPN589824 MZJ527174:MZJ589824 NJF527174:NJF589824 NTB527174:NTB589824 OCX527174:OCX589824 OMT527174:OMT589824 OWP527174:OWP589824 PGL527174:PGL589824 PQH527174:PQH589824 QAD527174:QAD589824 QJZ527174:QJZ589824 QTV527174:QTV589824 RDR527174:RDR589824 RNN527174:RNN589824 RXJ527174:RXJ589824 SHF527174:SHF589824 SRB527174:SRB589824 TAX527174:TAX589824 TKT527174:TKT589824 TUP527174:TUP589824 UEL527174:UEL589824 UOH527174:UOH589824 UYD527174:UYD589824 VHZ527174:VHZ589824 VRV527174:VRV589824 WBR527174:WBR589824 WLN527174:WLN589824 WVJ527174:WVJ589824 B592710:B655360 IX592710:IX655360 ST592710:ST655360 ACP592710:ACP655360 AML592710:AML655360 AWH592710:AWH655360 BGD592710:BGD655360 BPZ592710:BPZ655360 BZV592710:BZV655360 CJR592710:CJR655360 CTN592710:CTN655360 DDJ592710:DDJ655360 DNF592710:DNF655360 DXB592710:DXB655360 EGX592710:EGX655360 EQT592710:EQT655360 FAP592710:FAP655360 FKL592710:FKL655360 FUH592710:FUH655360 GED592710:GED655360 GNZ592710:GNZ655360 GXV592710:GXV655360 HHR592710:HHR655360 HRN592710:HRN655360 IBJ592710:IBJ655360 ILF592710:ILF655360 IVB592710:IVB655360 JEX592710:JEX655360 JOT592710:JOT655360 JYP592710:JYP655360 KIL592710:KIL655360 KSH592710:KSH655360 LCD592710:LCD655360 LLZ592710:LLZ655360 LVV592710:LVV655360 MFR592710:MFR655360 MPN592710:MPN655360 MZJ592710:MZJ655360 NJF592710:NJF655360 NTB592710:NTB655360 OCX592710:OCX655360 OMT592710:OMT655360 OWP592710:OWP655360 PGL592710:PGL655360 PQH592710:PQH655360 QAD592710:QAD655360 QJZ592710:QJZ655360 QTV592710:QTV655360 RDR592710:RDR655360 RNN592710:RNN655360 RXJ592710:RXJ655360 SHF592710:SHF655360 SRB592710:SRB655360 TAX592710:TAX655360 TKT592710:TKT655360 TUP592710:TUP655360 UEL592710:UEL655360 UOH592710:UOH655360 UYD592710:UYD655360 VHZ592710:VHZ655360 VRV592710:VRV655360 WBR592710:WBR655360 WLN592710:WLN655360 WVJ592710:WVJ655360 B658246:B720896 IX658246:IX720896 ST658246:ST720896 ACP658246:ACP720896 AML658246:AML720896 AWH658246:AWH720896 BGD658246:BGD720896 BPZ658246:BPZ720896 BZV658246:BZV720896 CJR658246:CJR720896 CTN658246:CTN720896 DDJ658246:DDJ720896 DNF658246:DNF720896 DXB658246:DXB720896 EGX658246:EGX720896 EQT658246:EQT720896 FAP658246:FAP720896 FKL658246:FKL720896 FUH658246:FUH720896 GED658246:GED720896 GNZ658246:GNZ720896 GXV658246:GXV720896 HHR658246:HHR720896 HRN658246:HRN720896 IBJ658246:IBJ720896 ILF658246:ILF720896 IVB658246:IVB720896 JEX658246:JEX720896 JOT658246:JOT720896 JYP658246:JYP720896 KIL658246:KIL720896 KSH658246:KSH720896 LCD658246:LCD720896 LLZ658246:LLZ720896 LVV658246:LVV720896 MFR658246:MFR720896 MPN658246:MPN720896 MZJ658246:MZJ720896 NJF658246:NJF720896 NTB658246:NTB720896 OCX658246:OCX720896 OMT658246:OMT720896 OWP658246:OWP720896 PGL658246:PGL720896 PQH658246:PQH720896 QAD658246:QAD720896 QJZ658246:QJZ720896 QTV658246:QTV720896 RDR658246:RDR720896 RNN658246:RNN720896 RXJ658246:RXJ720896 SHF658246:SHF720896 SRB658246:SRB720896 TAX658246:TAX720896 TKT658246:TKT720896 TUP658246:TUP720896 UEL658246:UEL720896 UOH658246:UOH720896 UYD658246:UYD720896 VHZ658246:VHZ720896 VRV658246:VRV720896 WBR658246:WBR720896 WLN658246:WLN720896 WVJ658246:WVJ720896 B723782:B786432 IX723782:IX786432 ST723782:ST786432 ACP723782:ACP786432 AML723782:AML786432 AWH723782:AWH786432 BGD723782:BGD786432 BPZ723782:BPZ786432 BZV723782:BZV786432 CJR723782:CJR786432 CTN723782:CTN786432 DDJ723782:DDJ786432 DNF723782:DNF786432 DXB723782:DXB786432 EGX723782:EGX786432 EQT723782:EQT786432 FAP723782:FAP786432 FKL723782:FKL786432 FUH723782:FUH786432 GED723782:GED786432 GNZ723782:GNZ786432 GXV723782:GXV786432 HHR723782:HHR786432 HRN723782:HRN786432 IBJ723782:IBJ786432 ILF723782:ILF786432 IVB723782:IVB786432 JEX723782:JEX786432 JOT723782:JOT786432 JYP723782:JYP786432 KIL723782:KIL786432 KSH723782:KSH786432 LCD723782:LCD786432 LLZ723782:LLZ786432 LVV723782:LVV786432 MFR723782:MFR786432 MPN723782:MPN786432 MZJ723782:MZJ786432 NJF723782:NJF786432 NTB723782:NTB786432 OCX723782:OCX786432 OMT723782:OMT786432 OWP723782:OWP786432 PGL723782:PGL786432 PQH723782:PQH786432 QAD723782:QAD786432 QJZ723782:QJZ786432 QTV723782:QTV786432 RDR723782:RDR786432 RNN723782:RNN786432 RXJ723782:RXJ786432 SHF723782:SHF786432 SRB723782:SRB786432 TAX723782:TAX786432 TKT723782:TKT786432 TUP723782:TUP786432 UEL723782:UEL786432 UOH723782:UOH786432 UYD723782:UYD786432 VHZ723782:VHZ786432 VRV723782:VRV786432 WBR723782:WBR786432 WLN723782:WLN786432 WVJ723782:WVJ786432 B789318:B851968 IX789318:IX851968 ST789318:ST851968 ACP789318:ACP851968 AML789318:AML851968 AWH789318:AWH851968 BGD789318:BGD851968 BPZ789318:BPZ851968 BZV789318:BZV851968 CJR789318:CJR851968 CTN789318:CTN851968 DDJ789318:DDJ851968 DNF789318:DNF851968 DXB789318:DXB851968 EGX789318:EGX851968 EQT789318:EQT851968 FAP789318:FAP851968 FKL789318:FKL851968 FUH789318:FUH851968 GED789318:GED851968 GNZ789318:GNZ851968 GXV789318:GXV851968 HHR789318:HHR851968 HRN789318:HRN851968 IBJ789318:IBJ851968 ILF789318:ILF851968 IVB789318:IVB851968 JEX789318:JEX851968 JOT789318:JOT851968 JYP789318:JYP851968 KIL789318:KIL851968 KSH789318:KSH851968 LCD789318:LCD851968 LLZ789318:LLZ851968 LVV789318:LVV851968 MFR789318:MFR851968 MPN789318:MPN851968 MZJ789318:MZJ851968 NJF789318:NJF851968 NTB789318:NTB851968 OCX789318:OCX851968 OMT789318:OMT851968 OWP789318:OWP851968 PGL789318:PGL851968 PQH789318:PQH851968 QAD789318:QAD851968 QJZ789318:QJZ851968 QTV789318:QTV851968 RDR789318:RDR851968 RNN789318:RNN851968 RXJ789318:RXJ851968 SHF789318:SHF851968 SRB789318:SRB851968 TAX789318:TAX851968 TKT789318:TKT851968 TUP789318:TUP851968 UEL789318:UEL851968 UOH789318:UOH851968 UYD789318:UYD851968 VHZ789318:VHZ851968 VRV789318:VRV851968 WBR789318:WBR851968 WLN789318:WLN851968 WVJ789318:WVJ851968 B854854:B917504 IX854854:IX917504 ST854854:ST917504 ACP854854:ACP917504 AML854854:AML917504 AWH854854:AWH917504 BGD854854:BGD917504 BPZ854854:BPZ917504 BZV854854:BZV917504 CJR854854:CJR917504 CTN854854:CTN917504 DDJ854854:DDJ917504 DNF854854:DNF917504 DXB854854:DXB917504 EGX854854:EGX917504 EQT854854:EQT917504 FAP854854:FAP917504 FKL854854:FKL917504 FUH854854:FUH917504 GED854854:GED917504 GNZ854854:GNZ917504 GXV854854:GXV917504 HHR854854:HHR917504 HRN854854:HRN917504 IBJ854854:IBJ917504 ILF854854:ILF917504 IVB854854:IVB917504 JEX854854:JEX917504 JOT854854:JOT917504 JYP854854:JYP917504 KIL854854:KIL917504 KSH854854:KSH917504 LCD854854:LCD917504 LLZ854854:LLZ917504 LVV854854:LVV917504 MFR854854:MFR917504 MPN854854:MPN917504 MZJ854854:MZJ917504 NJF854854:NJF917504 NTB854854:NTB917504 OCX854854:OCX917504 OMT854854:OMT917504 OWP854854:OWP917504 PGL854854:PGL917504 PQH854854:PQH917504 QAD854854:QAD917504 QJZ854854:QJZ917504 QTV854854:QTV917504 RDR854854:RDR917504 RNN854854:RNN917504 RXJ854854:RXJ917504 SHF854854:SHF917504 SRB854854:SRB917504 TAX854854:TAX917504 TKT854854:TKT917504 TUP854854:TUP917504 UEL854854:UEL917504 UOH854854:UOH917504 UYD854854:UYD917504 VHZ854854:VHZ917504 VRV854854:VRV917504 WBR854854:WBR917504 WLN854854:WLN917504 WVJ854854:WVJ917504 B920390:B983040 IX920390:IX983040 ST920390:ST983040 ACP920390:ACP983040 AML920390:AML983040 AWH920390:AWH983040 BGD920390:BGD983040 BPZ920390:BPZ983040 BZV920390:BZV983040 CJR920390:CJR983040 CTN920390:CTN983040 DDJ920390:DDJ983040 DNF920390:DNF983040 DXB920390:DXB983040 EGX920390:EGX983040 EQT920390:EQT983040 FAP920390:FAP983040 FKL920390:FKL983040 FUH920390:FUH983040 GED920390:GED983040 GNZ920390:GNZ983040 GXV920390:GXV983040 HHR920390:HHR983040 HRN920390:HRN983040 IBJ920390:IBJ983040 ILF920390:ILF983040 IVB920390:IVB983040 JEX920390:JEX983040 JOT920390:JOT983040 JYP920390:JYP983040 KIL920390:KIL983040 KSH920390:KSH983040 LCD920390:LCD983040 LLZ920390:LLZ983040 LVV920390:LVV983040 MFR920390:MFR983040 MPN920390:MPN983040 MZJ920390:MZJ983040 NJF920390:NJF983040 NTB920390:NTB983040 OCX920390:OCX983040 OMT920390:OMT983040 OWP920390:OWP983040 PGL920390:PGL983040 PQH920390:PQH983040 QAD920390:QAD983040 QJZ920390:QJZ983040 QTV920390:QTV983040 RDR920390:RDR983040 RNN920390:RNN983040 RXJ920390:RXJ983040 SHF920390:SHF983040 SRB920390:SRB983040 TAX920390:TAX983040 TKT920390:TKT983040 TUP920390:TUP983040 UEL920390:UEL983040 UOH920390:UOH983040 UYD920390:UYD983040 VHZ920390:VHZ983040 VRV920390:VRV983040 WBR920390:WBR983040 WLN920390:WLN983040 WVJ920390:WVJ983040 B985926:B1048576 IX985926:IX1048576 ST985926:ST1048576 ACP985926:ACP1048576 AML985926:AML1048576 AWH985926:AWH1048576 BGD985926:BGD1048576 BPZ985926:BPZ1048576 BZV985926:BZV1048576 CJR985926:CJR1048576 CTN985926:CTN1048576 DDJ985926:DDJ1048576 DNF985926:DNF1048576 DXB985926:DXB1048576 EGX985926:EGX1048576 EQT985926:EQT1048576 FAP985926:FAP1048576 FKL985926:FKL1048576 FUH985926:FUH1048576 GED985926:GED1048576 GNZ985926:GNZ1048576 GXV985926:GXV1048576 HHR985926:HHR1048576 HRN985926:HRN1048576 IBJ985926:IBJ1048576 ILF985926:ILF1048576 IVB985926:IVB1048576 JEX985926:JEX1048576 JOT985926:JOT1048576 JYP985926:JYP1048576 KIL985926:KIL1048576 KSH985926:KSH1048576 LCD985926:LCD1048576 LLZ985926:LLZ1048576 LVV985926:LVV1048576 MFR985926:MFR1048576 MPN985926:MPN1048576 MZJ985926:MZJ1048576 NJF985926:NJF1048576 NTB985926:NTB1048576 OCX985926:OCX1048576 OMT985926:OMT1048576 OWP985926:OWP1048576 PGL985926:PGL1048576 PQH985926:PQH1048576 QAD985926:QAD1048576 QJZ985926:QJZ1048576 QTV985926:QTV1048576 RDR985926:RDR1048576 RNN985926:RNN1048576 RXJ985926:RXJ1048576 SHF985926:SHF1048576 SRB985926:SRB1048576 TAX985926:TAX1048576 TKT985926:TKT1048576 TUP985926:TUP1048576 UEL985926:UEL1048576 UOH985926:UOH1048576 UYD985926:UYD1048576 VHZ985926:VHZ1048576 VRV985926:VRV1048576 WBR985926:WBR1048576 WLN985926:WLN1048576 WVJ985926:WVJ1048576">
      <formula1>"男性,女性"</formula1>
    </dataValidation>
    <dataValidation allowBlank="1" showInputMessage="1" showErrorMessage="1" prompt="海外留学・研修の前または開始時に受けた語学試験の名前を記入してください。" sqref="AF19 KB19 TX19 ADT19 ANP19 AXL19 BHH19 BRD19 CAZ19 CKV19 CUR19 DEN19 DOJ19 DYF19 EIB19 ERX19 FBT19 FLP19 FVL19 GFH19 GPD19 GYZ19 HIV19 HSR19 ICN19 IMJ19 IWF19 JGB19 JPX19 JZT19 KJP19 KTL19 LDH19 LND19 LWZ19 MGV19 MQR19 NAN19 NKJ19 NUF19 OEB19 ONX19 OXT19 PHP19 PRL19 QBH19 QLD19 QUZ19 REV19 ROR19 RYN19 SIJ19 SSF19 TCB19 TLX19 TVT19 UFP19 UPL19 UZH19 VJD19 VSZ19 WCV19 WMR19 WWN19 AF65555 KB65555 TX65555 ADT65555 ANP65555 AXL65555 BHH65555 BRD65555 CAZ65555 CKV65555 CUR65555 DEN65555 DOJ65555 DYF65555 EIB65555 ERX65555 FBT65555 FLP65555 FVL65555 GFH65555 GPD65555 GYZ65555 HIV65555 HSR65555 ICN65555 IMJ65555 IWF65555 JGB65555 JPX65555 JZT65555 KJP65555 KTL65555 LDH65555 LND65555 LWZ65555 MGV65555 MQR65555 NAN65555 NKJ65555 NUF65555 OEB65555 ONX65555 OXT65555 PHP65555 PRL65555 QBH65555 QLD65555 QUZ65555 REV65555 ROR65555 RYN65555 SIJ65555 SSF65555 TCB65555 TLX65555 TVT65555 UFP65555 UPL65555 UZH65555 VJD65555 VSZ65555 WCV65555 WMR65555 WWN65555 AF131091 KB131091 TX131091 ADT131091 ANP131091 AXL131091 BHH131091 BRD131091 CAZ131091 CKV131091 CUR131091 DEN131091 DOJ131091 DYF131091 EIB131091 ERX131091 FBT131091 FLP131091 FVL131091 GFH131091 GPD131091 GYZ131091 HIV131091 HSR131091 ICN131091 IMJ131091 IWF131091 JGB131091 JPX131091 JZT131091 KJP131091 KTL131091 LDH131091 LND131091 LWZ131091 MGV131091 MQR131091 NAN131091 NKJ131091 NUF131091 OEB131091 ONX131091 OXT131091 PHP131091 PRL131091 QBH131091 QLD131091 QUZ131091 REV131091 ROR131091 RYN131091 SIJ131091 SSF131091 TCB131091 TLX131091 TVT131091 UFP131091 UPL131091 UZH131091 VJD131091 VSZ131091 WCV131091 WMR131091 WWN131091 AF196627 KB196627 TX196627 ADT196627 ANP196627 AXL196627 BHH196627 BRD196627 CAZ196627 CKV196627 CUR196627 DEN196627 DOJ196627 DYF196627 EIB196627 ERX196627 FBT196627 FLP196627 FVL196627 GFH196627 GPD196627 GYZ196627 HIV196627 HSR196627 ICN196627 IMJ196627 IWF196627 JGB196627 JPX196627 JZT196627 KJP196627 KTL196627 LDH196627 LND196627 LWZ196627 MGV196627 MQR196627 NAN196627 NKJ196627 NUF196627 OEB196627 ONX196627 OXT196627 PHP196627 PRL196627 QBH196627 QLD196627 QUZ196627 REV196627 ROR196627 RYN196627 SIJ196627 SSF196627 TCB196627 TLX196627 TVT196627 UFP196627 UPL196627 UZH196627 VJD196627 VSZ196627 WCV196627 WMR196627 WWN196627 AF262163 KB262163 TX262163 ADT262163 ANP262163 AXL262163 BHH262163 BRD262163 CAZ262163 CKV262163 CUR262163 DEN262163 DOJ262163 DYF262163 EIB262163 ERX262163 FBT262163 FLP262163 FVL262163 GFH262163 GPD262163 GYZ262163 HIV262163 HSR262163 ICN262163 IMJ262163 IWF262163 JGB262163 JPX262163 JZT262163 KJP262163 KTL262163 LDH262163 LND262163 LWZ262163 MGV262163 MQR262163 NAN262163 NKJ262163 NUF262163 OEB262163 ONX262163 OXT262163 PHP262163 PRL262163 QBH262163 QLD262163 QUZ262163 REV262163 ROR262163 RYN262163 SIJ262163 SSF262163 TCB262163 TLX262163 TVT262163 UFP262163 UPL262163 UZH262163 VJD262163 VSZ262163 WCV262163 WMR262163 WWN262163 AF327699 KB327699 TX327699 ADT327699 ANP327699 AXL327699 BHH327699 BRD327699 CAZ327699 CKV327699 CUR327699 DEN327699 DOJ327699 DYF327699 EIB327699 ERX327699 FBT327699 FLP327699 FVL327699 GFH327699 GPD327699 GYZ327699 HIV327699 HSR327699 ICN327699 IMJ327699 IWF327699 JGB327699 JPX327699 JZT327699 KJP327699 KTL327699 LDH327699 LND327699 LWZ327699 MGV327699 MQR327699 NAN327699 NKJ327699 NUF327699 OEB327699 ONX327699 OXT327699 PHP327699 PRL327699 QBH327699 QLD327699 QUZ327699 REV327699 ROR327699 RYN327699 SIJ327699 SSF327699 TCB327699 TLX327699 TVT327699 UFP327699 UPL327699 UZH327699 VJD327699 VSZ327699 WCV327699 WMR327699 WWN327699 AF393235 KB393235 TX393235 ADT393235 ANP393235 AXL393235 BHH393235 BRD393235 CAZ393235 CKV393235 CUR393235 DEN393235 DOJ393235 DYF393235 EIB393235 ERX393235 FBT393235 FLP393235 FVL393235 GFH393235 GPD393235 GYZ393235 HIV393235 HSR393235 ICN393235 IMJ393235 IWF393235 JGB393235 JPX393235 JZT393235 KJP393235 KTL393235 LDH393235 LND393235 LWZ393235 MGV393235 MQR393235 NAN393235 NKJ393235 NUF393235 OEB393235 ONX393235 OXT393235 PHP393235 PRL393235 QBH393235 QLD393235 QUZ393235 REV393235 ROR393235 RYN393235 SIJ393235 SSF393235 TCB393235 TLX393235 TVT393235 UFP393235 UPL393235 UZH393235 VJD393235 VSZ393235 WCV393235 WMR393235 WWN393235 AF458771 KB458771 TX458771 ADT458771 ANP458771 AXL458771 BHH458771 BRD458771 CAZ458771 CKV458771 CUR458771 DEN458771 DOJ458771 DYF458771 EIB458771 ERX458771 FBT458771 FLP458771 FVL458771 GFH458771 GPD458771 GYZ458771 HIV458771 HSR458771 ICN458771 IMJ458771 IWF458771 JGB458771 JPX458771 JZT458771 KJP458771 KTL458771 LDH458771 LND458771 LWZ458771 MGV458771 MQR458771 NAN458771 NKJ458771 NUF458771 OEB458771 ONX458771 OXT458771 PHP458771 PRL458771 QBH458771 QLD458771 QUZ458771 REV458771 ROR458771 RYN458771 SIJ458771 SSF458771 TCB458771 TLX458771 TVT458771 UFP458771 UPL458771 UZH458771 VJD458771 VSZ458771 WCV458771 WMR458771 WWN458771 AF524307 KB524307 TX524307 ADT524307 ANP524307 AXL524307 BHH524307 BRD524307 CAZ524307 CKV524307 CUR524307 DEN524307 DOJ524307 DYF524307 EIB524307 ERX524307 FBT524307 FLP524307 FVL524307 GFH524307 GPD524307 GYZ524307 HIV524307 HSR524307 ICN524307 IMJ524307 IWF524307 JGB524307 JPX524307 JZT524307 KJP524307 KTL524307 LDH524307 LND524307 LWZ524307 MGV524307 MQR524307 NAN524307 NKJ524307 NUF524307 OEB524307 ONX524307 OXT524307 PHP524307 PRL524307 QBH524307 QLD524307 QUZ524307 REV524307 ROR524307 RYN524307 SIJ524307 SSF524307 TCB524307 TLX524307 TVT524307 UFP524307 UPL524307 UZH524307 VJD524307 VSZ524307 WCV524307 WMR524307 WWN524307 AF589843 KB589843 TX589843 ADT589843 ANP589843 AXL589843 BHH589843 BRD589843 CAZ589843 CKV589843 CUR589843 DEN589843 DOJ589843 DYF589843 EIB589843 ERX589843 FBT589843 FLP589843 FVL589843 GFH589843 GPD589843 GYZ589843 HIV589843 HSR589843 ICN589843 IMJ589843 IWF589843 JGB589843 JPX589843 JZT589843 KJP589843 KTL589843 LDH589843 LND589843 LWZ589843 MGV589843 MQR589843 NAN589843 NKJ589843 NUF589843 OEB589843 ONX589843 OXT589843 PHP589843 PRL589843 QBH589843 QLD589843 QUZ589843 REV589843 ROR589843 RYN589843 SIJ589843 SSF589843 TCB589843 TLX589843 TVT589843 UFP589843 UPL589843 UZH589843 VJD589843 VSZ589843 WCV589843 WMR589843 WWN589843 AF655379 KB655379 TX655379 ADT655379 ANP655379 AXL655379 BHH655379 BRD655379 CAZ655379 CKV655379 CUR655379 DEN655379 DOJ655379 DYF655379 EIB655379 ERX655379 FBT655379 FLP655379 FVL655379 GFH655379 GPD655379 GYZ655379 HIV655379 HSR655379 ICN655379 IMJ655379 IWF655379 JGB655379 JPX655379 JZT655379 KJP655379 KTL655379 LDH655379 LND655379 LWZ655379 MGV655379 MQR655379 NAN655379 NKJ655379 NUF655379 OEB655379 ONX655379 OXT655379 PHP655379 PRL655379 QBH655379 QLD655379 QUZ655379 REV655379 ROR655379 RYN655379 SIJ655379 SSF655379 TCB655379 TLX655379 TVT655379 UFP655379 UPL655379 UZH655379 VJD655379 VSZ655379 WCV655379 WMR655379 WWN655379 AF720915 KB720915 TX720915 ADT720915 ANP720915 AXL720915 BHH720915 BRD720915 CAZ720915 CKV720915 CUR720915 DEN720915 DOJ720915 DYF720915 EIB720915 ERX720915 FBT720915 FLP720915 FVL720915 GFH720915 GPD720915 GYZ720915 HIV720915 HSR720915 ICN720915 IMJ720915 IWF720915 JGB720915 JPX720915 JZT720915 KJP720915 KTL720915 LDH720915 LND720915 LWZ720915 MGV720915 MQR720915 NAN720915 NKJ720915 NUF720915 OEB720915 ONX720915 OXT720915 PHP720915 PRL720915 QBH720915 QLD720915 QUZ720915 REV720915 ROR720915 RYN720915 SIJ720915 SSF720915 TCB720915 TLX720915 TVT720915 UFP720915 UPL720915 UZH720915 VJD720915 VSZ720915 WCV720915 WMR720915 WWN720915 AF786451 KB786451 TX786451 ADT786451 ANP786451 AXL786451 BHH786451 BRD786451 CAZ786451 CKV786451 CUR786451 DEN786451 DOJ786451 DYF786451 EIB786451 ERX786451 FBT786451 FLP786451 FVL786451 GFH786451 GPD786451 GYZ786451 HIV786451 HSR786451 ICN786451 IMJ786451 IWF786451 JGB786451 JPX786451 JZT786451 KJP786451 KTL786451 LDH786451 LND786451 LWZ786451 MGV786451 MQR786451 NAN786451 NKJ786451 NUF786451 OEB786451 ONX786451 OXT786451 PHP786451 PRL786451 QBH786451 QLD786451 QUZ786451 REV786451 ROR786451 RYN786451 SIJ786451 SSF786451 TCB786451 TLX786451 TVT786451 UFP786451 UPL786451 UZH786451 VJD786451 VSZ786451 WCV786451 WMR786451 WWN786451 AF851987 KB851987 TX851987 ADT851987 ANP851987 AXL851987 BHH851987 BRD851987 CAZ851987 CKV851987 CUR851987 DEN851987 DOJ851987 DYF851987 EIB851987 ERX851987 FBT851987 FLP851987 FVL851987 GFH851987 GPD851987 GYZ851987 HIV851987 HSR851987 ICN851987 IMJ851987 IWF851987 JGB851987 JPX851987 JZT851987 KJP851987 KTL851987 LDH851987 LND851987 LWZ851987 MGV851987 MQR851987 NAN851987 NKJ851987 NUF851987 OEB851987 ONX851987 OXT851987 PHP851987 PRL851987 QBH851987 QLD851987 QUZ851987 REV851987 ROR851987 RYN851987 SIJ851987 SSF851987 TCB851987 TLX851987 TVT851987 UFP851987 UPL851987 UZH851987 VJD851987 VSZ851987 WCV851987 WMR851987 WWN851987 AF917523 KB917523 TX917523 ADT917523 ANP917523 AXL917523 BHH917523 BRD917523 CAZ917523 CKV917523 CUR917523 DEN917523 DOJ917523 DYF917523 EIB917523 ERX917523 FBT917523 FLP917523 FVL917523 GFH917523 GPD917523 GYZ917523 HIV917523 HSR917523 ICN917523 IMJ917523 IWF917523 JGB917523 JPX917523 JZT917523 KJP917523 KTL917523 LDH917523 LND917523 LWZ917523 MGV917523 MQR917523 NAN917523 NKJ917523 NUF917523 OEB917523 ONX917523 OXT917523 PHP917523 PRL917523 QBH917523 QLD917523 QUZ917523 REV917523 ROR917523 RYN917523 SIJ917523 SSF917523 TCB917523 TLX917523 TVT917523 UFP917523 UPL917523 UZH917523 VJD917523 VSZ917523 WCV917523 WMR917523 WWN917523 AF983059 KB983059 TX983059 ADT983059 ANP983059 AXL983059 BHH983059 BRD983059 CAZ983059 CKV983059 CUR983059 DEN983059 DOJ983059 DYF983059 EIB983059 ERX983059 FBT983059 FLP983059 FVL983059 GFH983059 GPD983059 GYZ983059 HIV983059 HSR983059 ICN983059 IMJ983059 IWF983059 JGB983059 JPX983059 JZT983059 KJP983059 KTL983059 LDH983059 LND983059 LWZ983059 MGV983059 MQR983059 NAN983059 NKJ983059 NUF983059 OEB983059 ONX983059 OXT983059 PHP983059 PRL983059 QBH983059 QLD983059 QUZ983059 REV983059 ROR983059 RYN983059 SIJ983059 SSF983059 TCB983059 TLX983059 TVT983059 UFP983059 UPL983059 UZH983059 VJD983059 VSZ983059 WCV983059 WMR983059 WWN983059"/>
    <dataValidation type="list" allowBlank="1" showInputMessage="1" showErrorMessage="1" prompt="右の▼をクリックし、ドロップダウンリストから該当する選択肢（５～１）を選んで入力してください。_x000a_５：強くそう思う_x000a_４：かなりそう思う_x000a_３：少しそう思う_x000a_２：どちらとも言えない_x000a_１：そう思わない" sqref="AR19:BN19 KN19:LJ19 UJ19:VF19 AEF19:AFB19 AOB19:AOX19 AXX19:AYT19 BHT19:BIP19 BRP19:BSL19 CBL19:CCH19 CLH19:CMD19 CVD19:CVZ19 DEZ19:DFV19 DOV19:DPR19 DYR19:DZN19 EIN19:EJJ19 ESJ19:ETF19 FCF19:FDB19 FMB19:FMX19 FVX19:FWT19 GFT19:GGP19 GPP19:GQL19 GZL19:HAH19 HJH19:HKD19 HTD19:HTZ19 ICZ19:IDV19 IMV19:INR19 IWR19:IXN19 JGN19:JHJ19 JQJ19:JRF19 KAF19:KBB19 KKB19:KKX19 KTX19:KUT19 LDT19:LEP19 LNP19:LOL19 LXL19:LYH19 MHH19:MID19 MRD19:MRZ19 NAZ19:NBV19 NKV19:NLR19 NUR19:NVN19 OEN19:OFJ19 OOJ19:OPF19 OYF19:OZB19 PIB19:PIX19 PRX19:PST19 QBT19:QCP19 QLP19:QML19 QVL19:QWH19 RFH19:RGD19 RPD19:RPZ19 RYZ19:RZV19 SIV19:SJR19 SSR19:STN19 TCN19:TDJ19 TMJ19:TNF19 TWF19:TXB19 UGB19:UGX19 UPX19:UQT19 UZT19:VAP19 VJP19:VKL19 VTL19:VUH19 WDH19:WED19 WND19:WNZ19 WWZ19:WXV19 AR65555:BN65555 KN65555:LJ65555 UJ65555:VF65555 AEF65555:AFB65555 AOB65555:AOX65555 AXX65555:AYT65555 BHT65555:BIP65555 BRP65555:BSL65555 CBL65555:CCH65555 CLH65555:CMD65555 CVD65555:CVZ65555 DEZ65555:DFV65555 DOV65555:DPR65555 DYR65555:DZN65555 EIN65555:EJJ65555 ESJ65555:ETF65555 FCF65555:FDB65555 FMB65555:FMX65555 FVX65555:FWT65555 GFT65555:GGP65555 GPP65555:GQL65555 GZL65555:HAH65555 HJH65555:HKD65555 HTD65555:HTZ65555 ICZ65555:IDV65555 IMV65555:INR65555 IWR65555:IXN65555 JGN65555:JHJ65555 JQJ65555:JRF65555 KAF65555:KBB65555 KKB65555:KKX65555 KTX65555:KUT65555 LDT65555:LEP65555 LNP65555:LOL65555 LXL65555:LYH65555 MHH65555:MID65555 MRD65555:MRZ65555 NAZ65555:NBV65555 NKV65555:NLR65555 NUR65555:NVN65555 OEN65555:OFJ65555 OOJ65555:OPF65555 OYF65555:OZB65555 PIB65555:PIX65555 PRX65555:PST65555 QBT65555:QCP65555 QLP65555:QML65555 QVL65555:QWH65555 RFH65555:RGD65555 RPD65555:RPZ65555 RYZ65555:RZV65555 SIV65555:SJR65555 SSR65555:STN65555 TCN65555:TDJ65555 TMJ65555:TNF65555 TWF65555:TXB65555 UGB65555:UGX65555 UPX65555:UQT65555 UZT65555:VAP65555 VJP65555:VKL65555 VTL65555:VUH65555 WDH65555:WED65555 WND65555:WNZ65555 WWZ65555:WXV65555 AR131091:BN131091 KN131091:LJ131091 UJ131091:VF131091 AEF131091:AFB131091 AOB131091:AOX131091 AXX131091:AYT131091 BHT131091:BIP131091 BRP131091:BSL131091 CBL131091:CCH131091 CLH131091:CMD131091 CVD131091:CVZ131091 DEZ131091:DFV131091 DOV131091:DPR131091 DYR131091:DZN131091 EIN131091:EJJ131091 ESJ131091:ETF131091 FCF131091:FDB131091 FMB131091:FMX131091 FVX131091:FWT131091 GFT131091:GGP131091 GPP131091:GQL131091 GZL131091:HAH131091 HJH131091:HKD131091 HTD131091:HTZ131091 ICZ131091:IDV131091 IMV131091:INR131091 IWR131091:IXN131091 JGN131091:JHJ131091 JQJ131091:JRF131091 KAF131091:KBB131091 KKB131091:KKX131091 KTX131091:KUT131091 LDT131091:LEP131091 LNP131091:LOL131091 LXL131091:LYH131091 MHH131091:MID131091 MRD131091:MRZ131091 NAZ131091:NBV131091 NKV131091:NLR131091 NUR131091:NVN131091 OEN131091:OFJ131091 OOJ131091:OPF131091 OYF131091:OZB131091 PIB131091:PIX131091 PRX131091:PST131091 QBT131091:QCP131091 QLP131091:QML131091 QVL131091:QWH131091 RFH131091:RGD131091 RPD131091:RPZ131091 RYZ131091:RZV131091 SIV131091:SJR131091 SSR131091:STN131091 TCN131091:TDJ131091 TMJ131091:TNF131091 TWF131091:TXB131091 UGB131091:UGX131091 UPX131091:UQT131091 UZT131091:VAP131091 VJP131091:VKL131091 VTL131091:VUH131091 WDH131091:WED131091 WND131091:WNZ131091 WWZ131091:WXV131091 AR196627:BN196627 KN196627:LJ196627 UJ196627:VF196627 AEF196627:AFB196627 AOB196627:AOX196627 AXX196627:AYT196627 BHT196627:BIP196627 BRP196627:BSL196627 CBL196627:CCH196627 CLH196627:CMD196627 CVD196627:CVZ196627 DEZ196627:DFV196627 DOV196627:DPR196627 DYR196627:DZN196627 EIN196627:EJJ196627 ESJ196627:ETF196627 FCF196627:FDB196627 FMB196627:FMX196627 FVX196627:FWT196627 GFT196627:GGP196627 GPP196627:GQL196627 GZL196627:HAH196627 HJH196627:HKD196627 HTD196627:HTZ196627 ICZ196627:IDV196627 IMV196627:INR196627 IWR196627:IXN196627 JGN196627:JHJ196627 JQJ196627:JRF196627 KAF196627:KBB196627 KKB196627:KKX196627 KTX196627:KUT196627 LDT196627:LEP196627 LNP196627:LOL196627 LXL196627:LYH196627 MHH196627:MID196627 MRD196627:MRZ196627 NAZ196627:NBV196627 NKV196627:NLR196627 NUR196627:NVN196627 OEN196627:OFJ196627 OOJ196627:OPF196627 OYF196627:OZB196627 PIB196627:PIX196627 PRX196627:PST196627 QBT196627:QCP196627 QLP196627:QML196627 QVL196627:QWH196627 RFH196627:RGD196627 RPD196627:RPZ196627 RYZ196627:RZV196627 SIV196627:SJR196627 SSR196627:STN196627 TCN196627:TDJ196627 TMJ196627:TNF196627 TWF196627:TXB196627 UGB196627:UGX196627 UPX196627:UQT196627 UZT196627:VAP196627 VJP196627:VKL196627 VTL196627:VUH196627 WDH196627:WED196627 WND196627:WNZ196627 WWZ196627:WXV196627 AR262163:BN262163 KN262163:LJ262163 UJ262163:VF262163 AEF262163:AFB262163 AOB262163:AOX262163 AXX262163:AYT262163 BHT262163:BIP262163 BRP262163:BSL262163 CBL262163:CCH262163 CLH262163:CMD262163 CVD262163:CVZ262163 DEZ262163:DFV262163 DOV262163:DPR262163 DYR262163:DZN262163 EIN262163:EJJ262163 ESJ262163:ETF262163 FCF262163:FDB262163 FMB262163:FMX262163 FVX262163:FWT262163 GFT262163:GGP262163 GPP262163:GQL262163 GZL262163:HAH262163 HJH262163:HKD262163 HTD262163:HTZ262163 ICZ262163:IDV262163 IMV262163:INR262163 IWR262163:IXN262163 JGN262163:JHJ262163 JQJ262163:JRF262163 KAF262163:KBB262163 KKB262163:KKX262163 KTX262163:KUT262163 LDT262163:LEP262163 LNP262163:LOL262163 LXL262163:LYH262163 MHH262163:MID262163 MRD262163:MRZ262163 NAZ262163:NBV262163 NKV262163:NLR262163 NUR262163:NVN262163 OEN262163:OFJ262163 OOJ262163:OPF262163 OYF262163:OZB262163 PIB262163:PIX262163 PRX262163:PST262163 QBT262163:QCP262163 QLP262163:QML262163 QVL262163:QWH262163 RFH262163:RGD262163 RPD262163:RPZ262163 RYZ262163:RZV262163 SIV262163:SJR262163 SSR262163:STN262163 TCN262163:TDJ262163 TMJ262163:TNF262163 TWF262163:TXB262163 UGB262163:UGX262163 UPX262163:UQT262163 UZT262163:VAP262163 VJP262163:VKL262163 VTL262163:VUH262163 WDH262163:WED262163 WND262163:WNZ262163 WWZ262163:WXV262163 AR327699:BN327699 KN327699:LJ327699 UJ327699:VF327699 AEF327699:AFB327699 AOB327699:AOX327699 AXX327699:AYT327699 BHT327699:BIP327699 BRP327699:BSL327699 CBL327699:CCH327699 CLH327699:CMD327699 CVD327699:CVZ327699 DEZ327699:DFV327699 DOV327699:DPR327699 DYR327699:DZN327699 EIN327699:EJJ327699 ESJ327699:ETF327699 FCF327699:FDB327699 FMB327699:FMX327699 FVX327699:FWT327699 GFT327699:GGP327699 GPP327699:GQL327699 GZL327699:HAH327699 HJH327699:HKD327699 HTD327699:HTZ327699 ICZ327699:IDV327699 IMV327699:INR327699 IWR327699:IXN327699 JGN327699:JHJ327699 JQJ327699:JRF327699 KAF327699:KBB327699 KKB327699:KKX327699 KTX327699:KUT327699 LDT327699:LEP327699 LNP327699:LOL327699 LXL327699:LYH327699 MHH327699:MID327699 MRD327699:MRZ327699 NAZ327699:NBV327699 NKV327699:NLR327699 NUR327699:NVN327699 OEN327699:OFJ327699 OOJ327699:OPF327699 OYF327699:OZB327699 PIB327699:PIX327699 PRX327699:PST327699 QBT327699:QCP327699 QLP327699:QML327699 QVL327699:QWH327699 RFH327699:RGD327699 RPD327699:RPZ327699 RYZ327699:RZV327699 SIV327699:SJR327699 SSR327699:STN327699 TCN327699:TDJ327699 TMJ327699:TNF327699 TWF327699:TXB327699 UGB327699:UGX327699 UPX327699:UQT327699 UZT327699:VAP327699 VJP327699:VKL327699 VTL327699:VUH327699 WDH327699:WED327699 WND327699:WNZ327699 WWZ327699:WXV327699 AR393235:BN393235 KN393235:LJ393235 UJ393235:VF393235 AEF393235:AFB393235 AOB393235:AOX393235 AXX393235:AYT393235 BHT393235:BIP393235 BRP393235:BSL393235 CBL393235:CCH393235 CLH393235:CMD393235 CVD393235:CVZ393235 DEZ393235:DFV393235 DOV393235:DPR393235 DYR393235:DZN393235 EIN393235:EJJ393235 ESJ393235:ETF393235 FCF393235:FDB393235 FMB393235:FMX393235 FVX393235:FWT393235 GFT393235:GGP393235 GPP393235:GQL393235 GZL393235:HAH393235 HJH393235:HKD393235 HTD393235:HTZ393235 ICZ393235:IDV393235 IMV393235:INR393235 IWR393235:IXN393235 JGN393235:JHJ393235 JQJ393235:JRF393235 KAF393235:KBB393235 KKB393235:KKX393235 KTX393235:KUT393235 LDT393235:LEP393235 LNP393235:LOL393235 LXL393235:LYH393235 MHH393235:MID393235 MRD393235:MRZ393235 NAZ393235:NBV393235 NKV393235:NLR393235 NUR393235:NVN393235 OEN393235:OFJ393235 OOJ393235:OPF393235 OYF393235:OZB393235 PIB393235:PIX393235 PRX393235:PST393235 QBT393235:QCP393235 QLP393235:QML393235 QVL393235:QWH393235 RFH393235:RGD393235 RPD393235:RPZ393235 RYZ393235:RZV393235 SIV393235:SJR393235 SSR393235:STN393235 TCN393235:TDJ393235 TMJ393235:TNF393235 TWF393235:TXB393235 UGB393235:UGX393235 UPX393235:UQT393235 UZT393235:VAP393235 VJP393235:VKL393235 VTL393235:VUH393235 WDH393235:WED393235 WND393235:WNZ393235 WWZ393235:WXV393235 AR458771:BN458771 KN458771:LJ458771 UJ458771:VF458771 AEF458771:AFB458771 AOB458771:AOX458771 AXX458771:AYT458771 BHT458771:BIP458771 BRP458771:BSL458771 CBL458771:CCH458771 CLH458771:CMD458771 CVD458771:CVZ458771 DEZ458771:DFV458771 DOV458771:DPR458771 DYR458771:DZN458771 EIN458771:EJJ458771 ESJ458771:ETF458771 FCF458771:FDB458771 FMB458771:FMX458771 FVX458771:FWT458771 GFT458771:GGP458771 GPP458771:GQL458771 GZL458771:HAH458771 HJH458771:HKD458771 HTD458771:HTZ458771 ICZ458771:IDV458771 IMV458771:INR458771 IWR458771:IXN458771 JGN458771:JHJ458771 JQJ458771:JRF458771 KAF458771:KBB458771 KKB458771:KKX458771 KTX458771:KUT458771 LDT458771:LEP458771 LNP458771:LOL458771 LXL458771:LYH458771 MHH458771:MID458771 MRD458771:MRZ458771 NAZ458771:NBV458771 NKV458771:NLR458771 NUR458771:NVN458771 OEN458771:OFJ458771 OOJ458771:OPF458771 OYF458771:OZB458771 PIB458771:PIX458771 PRX458771:PST458771 QBT458771:QCP458771 QLP458771:QML458771 QVL458771:QWH458771 RFH458771:RGD458771 RPD458771:RPZ458771 RYZ458771:RZV458771 SIV458771:SJR458771 SSR458771:STN458771 TCN458771:TDJ458771 TMJ458771:TNF458771 TWF458771:TXB458771 UGB458771:UGX458771 UPX458771:UQT458771 UZT458771:VAP458771 VJP458771:VKL458771 VTL458771:VUH458771 WDH458771:WED458771 WND458771:WNZ458771 WWZ458771:WXV458771 AR524307:BN524307 KN524307:LJ524307 UJ524307:VF524307 AEF524307:AFB524307 AOB524307:AOX524307 AXX524307:AYT524307 BHT524307:BIP524307 BRP524307:BSL524307 CBL524307:CCH524307 CLH524307:CMD524307 CVD524307:CVZ524307 DEZ524307:DFV524307 DOV524307:DPR524307 DYR524307:DZN524307 EIN524307:EJJ524307 ESJ524307:ETF524307 FCF524307:FDB524307 FMB524307:FMX524307 FVX524307:FWT524307 GFT524307:GGP524307 GPP524307:GQL524307 GZL524307:HAH524307 HJH524307:HKD524307 HTD524307:HTZ524307 ICZ524307:IDV524307 IMV524307:INR524307 IWR524307:IXN524307 JGN524307:JHJ524307 JQJ524307:JRF524307 KAF524307:KBB524307 KKB524307:KKX524307 KTX524307:KUT524307 LDT524307:LEP524307 LNP524307:LOL524307 LXL524307:LYH524307 MHH524307:MID524307 MRD524307:MRZ524307 NAZ524307:NBV524307 NKV524307:NLR524307 NUR524307:NVN524307 OEN524307:OFJ524307 OOJ524307:OPF524307 OYF524307:OZB524307 PIB524307:PIX524307 PRX524307:PST524307 QBT524307:QCP524307 QLP524307:QML524307 QVL524307:QWH524307 RFH524307:RGD524307 RPD524307:RPZ524307 RYZ524307:RZV524307 SIV524307:SJR524307 SSR524307:STN524307 TCN524307:TDJ524307 TMJ524307:TNF524307 TWF524307:TXB524307 UGB524307:UGX524307 UPX524307:UQT524307 UZT524307:VAP524307 VJP524307:VKL524307 VTL524307:VUH524307 WDH524307:WED524307 WND524307:WNZ524307 WWZ524307:WXV524307 AR589843:BN589843 KN589843:LJ589843 UJ589843:VF589843 AEF589843:AFB589843 AOB589843:AOX589843 AXX589843:AYT589843 BHT589843:BIP589843 BRP589843:BSL589843 CBL589843:CCH589843 CLH589843:CMD589843 CVD589843:CVZ589843 DEZ589843:DFV589843 DOV589843:DPR589843 DYR589843:DZN589843 EIN589843:EJJ589843 ESJ589843:ETF589843 FCF589843:FDB589843 FMB589843:FMX589843 FVX589843:FWT589843 GFT589843:GGP589843 GPP589843:GQL589843 GZL589843:HAH589843 HJH589843:HKD589843 HTD589843:HTZ589843 ICZ589843:IDV589843 IMV589843:INR589843 IWR589843:IXN589843 JGN589843:JHJ589843 JQJ589843:JRF589843 KAF589843:KBB589843 KKB589843:KKX589843 KTX589843:KUT589843 LDT589843:LEP589843 LNP589843:LOL589843 LXL589843:LYH589843 MHH589843:MID589843 MRD589843:MRZ589843 NAZ589843:NBV589843 NKV589843:NLR589843 NUR589843:NVN589843 OEN589843:OFJ589843 OOJ589843:OPF589843 OYF589843:OZB589843 PIB589843:PIX589843 PRX589843:PST589843 QBT589843:QCP589843 QLP589843:QML589843 QVL589843:QWH589843 RFH589843:RGD589843 RPD589843:RPZ589843 RYZ589843:RZV589843 SIV589843:SJR589843 SSR589843:STN589843 TCN589843:TDJ589843 TMJ589843:TNF589843 TWF589843:TXB589843 UGB589843:UGX589843 UPX589843:UQT589843 UZT589843:VAP589843 VJP589843:VKL589843 VTL589843:VUH589843 WDH589843:WED589843 WND589843:WNZ589843 WWZ589843:WXV589843 AR655379:BN655379 KN655379:LJ655379 UJ655379:VF655379 AEF655379:AFB655379 AOB655379:AOX655379 AXX655379:AYT655379 BHT655379:BIP655379 BRP655379:BSL655379 CBL655379:CCH655379 CLH655379:CMD655379 CVD655379:CVZ655379 DEZ655379:DFV655379 DOV655379:DPR655379 DYR655379:DZN655379 EIN655379:EJJ655379 ESJ655379:ETF655379 FCF655379:FDB655379 FMB655379:FMX655379 FVX655379:FWT655379 GFT655379:GGP655379 GPP655379:GQL655379 GZL655379:HAH655379 HJH655379:HKD655379 HTD655379:HTZ655379 ICZ655379:IDV655379 IMV655379:INR655379 IWR655379:IXN655379 JGN655379:JHJ655379 JQJ655379:JRF655379 KAF655379:KBB655379 KKB655379:KKX655379 KTX655379:KUT655379 LDT655379:LEP655379 LNP655379:LOL655379 LXL655379:LYH655379 MHH655379:MID655379 MRD655379:MRZ655379 NAZ655379:NBV655379 NKV655379:NLR655379 NUR655379:NVN655379 OEN655379:OFJ655379 OOJ655379:OPF655379 OYF655379:OZB655379 PIB655379:PIX655379 PRX655379:PST655379 QBT655379:QCP655379 QLP655379:QML655379 QVL655379:QWH655379 RFH655379:RGD655379 RPD655379:RPZ655379 RYZ655379:RZV655379 SIV655379:SJR655379 SSR655379:STN655379 TCN655379:TDJ655379 TMJ655379:TNF655379 TWF655379:TXB655379 UGB655379:UGX655379 UPX655379:UQT655379 UZT655379:VAP655379 VJP655379:VKL655379 VTL655379:VUH655379 WDH655379:WED655379 WND655379:WNZ655379 WWZ655379:WXV655379 AR720915:BN720915 KN720915:LJ720915 UJ720915:VF720915 AEF720915:AFB720915 AOB720915:AOX720915 AXX720915:AYT720915 BHT720915:BIP720915 BRP720915:BSL720915 CBL720915:CCH720915 CLH720915:CMD720915 CVD720915:CVZ720915 DEZ720915:DFV720915 DOV720915:DPR720915 DYR720915:DZN720915 EIN720915:EJJ720915 ESJ720915:ETF720915 FCF720915:FDB720915 FMB720915:FMX720915 FVX720915:FWT720915 GFT720915:GGP720915 GPP720915:GQL720915 GZL720915:HAH720915 HJH720915:HKD720915 HTD720915:HTZ720915 ICZ720915:IDV720915 IMV720915:INR720915 IWR720915:IXN720915 JGN720915:JHJ720915 JQJ720915:JRF720915 KAF720915:KBB720915 KKB720915:KKX720915 KTX720915:KUT720915 LDT720915:LEP720915 LNP720915:LOL720915 LXL720915:LYH720915 MHH720915:MID720915 MRD720915:MRZ720915 NAZ720915:NBV720915 NKV720915:NLR720915 NUR720915:NVN720915 OEN720915:OFJ720915 OOJ720915:OPF720915 OYF720915:OZB720915 PIB720915:PIX720915 PRX720915:PST720915 QBT720915:QCP720915 QLP720915:QML720915 QVL720915:QWH720915 RFH720915:RGD720915 RPD720915:RPZ720915 RYZ720915:RZV720915 SIV720915:SJR720915 SSR720915:STN720915 TCN720915:TDJ720915 TMJ720915:TNF720915 TWF720915:TXB720915 UGB720915:UGX720915 UPX720915:UQT720915 UZT720915:VAP720915 VJP720915:VKL720915 VTL720915:VUH720915 WDH720915:WED720915 WND720915:WNZ720915 WWZ720915:WXV720915 AR786451:BN786451 KN786451:LJ786451 UJ786451:VF786451 AEF786451:AFB786451 AOB786451:AOX786451 AXX786451:AYT786451 BHT786451:BIP786451 BRP786451:BSL786451 CBL786451:CCH786451 CLH786451:CMD786451 CVD786451:CVZ786451 DEZ786451:DFV786451 DOV786451:DPR786451 DYR786451:DZN786451 EIN786451:EJJ786451 ESJ786451:ETF786451 FCF786451:FDB786451 FMB786451:FMX786451 FVX786451:FWT786451 GFT786451:GGP786451 GPP786451:GQL786451 GZL786451:HAH786451 HJH786451:HKD786451 HTD786451:HTZ786451 ICZ786451:IDV786451 IMV786451:INR786451 IWR786451:IXN786451 JGN786451:JHJ786451 JQJ786451:JRF786451 KAF786451:KBB786451 KKB786451:KKX786451 KTX786451:KUT786451 LDT786451:LEP786451 LNP786451:LOL786451 LXL786451:LYH786451 MHH786451:MID786451 MRD786451:MRZ786451 NAZ786451:NBV786451 NKV786451:NLR786451 NUR786451:NVN786451 OEN786451:OFJ786451 OOJ786451:OPF786451 OYF786451:OZB786451 PIB786451:PIX786451 PRX786451:PST786451 QBT786451:QCP786451 QLP786451:QML786451 QVL786451:QWH786451 RFH786451:RGD786451 RPD786451:RPZ786451 RYZ786451:RZV786451 SIV786451:SJR786451 SSR786451:STN786451 TCN786451:TDJ786451 TMJ786451:TNF786451 TWF786451:TXB786451 UGB786451:UGX786451 UPX786451:UQT786451 UZT786451:VAP786451 VJP786451:VKL786451 VTL786451:VUH786451 WDH786451:WED786451 WND786451:WNZ786451 WWZ786451:WXV786451 AR851987:BN851987 KN851987:LJ851987 UJ851987:VF851987 AEF851987:AFB851987 AOB851987:AOX851987 AXX851987:AYT851987 BHT851987:BIP851987 BRP851987:BSL851987 CBL851987:CCH851987 CLH851987:CMD851987 CVD851987:CVZ851987 DEZ851987:DFV851987 DOV851987:DPR851987 DYR851987:DZN851987 EIN851987:EJJ851987 ESJ851987:ETF851987 FCF851987:FDB851987 FMB851987:FMX851987 FVX851987:FWT851987 GFT851987:GGP851987 GPP851987:GQL851987 GZL851987:HAH851987 HJH851987:HKD851987 HTD851987:HTZ851987 ICZ851987:IDV851987 IMV851987:INR851987 IWR851987:IXN851987 JGN851987:JHJ851987 JQJ851987:JRF851987 KAF851987:KBB851987 KKB851987:KKX851987 KTX851987:KUT851987 LDT851987:LEP851987 LNP851987:LOL851987 LXL851987:LYH851987 MHH851987:MID851987 MRD851987:MRZ851987 NAZ851987:NBV851987 NKV851987:NLR851987 NUR851987:NVN851987 OEN851987:OFJ851987 OOJ851987:OPF851987 OYF851987:OZB851987 PIB851987:PIX851987 PRX851987:PST851987 QBT851987:QCP851987 QLP851987:QML851987 QVL851987:QWH851987 RFH851987:RGD851987 RPD851987:RPZ851987 RYZ851987:RZV851987 SIV851987:SJR851987 SSR851987:STN851987 TCN851987:TDJ851987 TMJ851987:TNF851987 TWF851987:TXB851987 UGB851987:UGX851987 UPX851987:UQT851987 UZT851987:VAP851987 VJP851987:VKL851987 VTL851987:VUH851987 WDH851987:WED851987 WND851987:WNZ851987 WWZ851987:WXV851987 AR917523:BN917523 KN917523:LJ917523 UJ917523:VF917523 AEF917523:AFB917523 AOB917523:AOX917523 AXX917523:AYT917523 BHT917523:BIP917523 BRP917523:BSL917523 CBL917523:CCH917523 CLH917523:CMD917523 CVD917523:CVZ917523 DEZ917523:DFV917523 DOV917523:DPR917523 DYR917523:DZN917523 EIN917523:EJJ917523 ESJ917523:ETF917523 FCF917523:FDB917523 FMB917523:FMX917523 FVX917523:FWT917523 GFT917523:GGP917523 GPP917523:GQL917523 GZL917523:HAH917523 HJH917523:HKD917523 HTD917523:HTZ917523 ICZ917523:IDV917523 IMV917523:INR917523 IWR917523:IXN917523 JGN917523:JHJ917523 JQJ917523:JRF917523 KAF917523:KBB917523 KKB917523:KKX917523 KTX917523:KUT917523 LDT917523:LEP917523 LNP917523:LOL917523 LXL917523:LYH917523 MHH917523:MID917523 MRD917523:MRZ917523 NAZ917523:NBV917523 NKV917523:NLR917523 NUR917523:NVN917523 OEN917523:OFJ917523 OOJ917523:OPF917523 OYF917523:OZB917523 PIB917523:PIX917523 PRX917523:PST917523 QBT917523:QCP917523 QLP917523:QML917523 QVL917523:QWH917523 RFH917523:RGD917523 RPD917523:RPZ917523 RYZ917523:RZV917523 SIV917523:SJR917523 SSR917523:STN917523 TCN917523:TDJ917523 TMJ917523:TNF917523 TWF917523:TXB917523 UGB917523:UGX917523 UPX917523:UQT917523 UZT917523:VAP917523 VJP917523:VKL917523 VTL917523:VUH917523 WDH917523:WED917523 WND917523:WNZ917523 WWZ917523:WXV917523 AR983059:BN983059 KN983059:LJ983059 UJ983059:VF983059 AEF983059:AFB983059 AOB983059:AOX983059 AXX983059:AYT983059 BHT983059:BIP983059 BRP983059:BSL983059 CBL983059:CCH983059 CLH983059:CMD983059 CVD983059:CVZ983059 DEZ983059:DFV983059 DOV983059:DPR983059 DYR983059:DZN983059 EIN983059:EJJ983059 ESJ983059:ETF983059 FCF983059:FDB983059 FMB983059:FMX983059 FVX983059:FWT983059 GFT983059:GGP983059 GPP983059:GQL983059 GZL983059:HAH983059 HJH983059:HKD983059 HTD983059:HTZ983059 ICZ983059:IDV983059 IMV983059:INR983059 IWR983059:IXN983059 JGN983059:JHJ983059 JQJ983059:JRF983059 KAF983059:KBB983059 KKB983059:KKX983059 KTX983059:KUT983059 LDT983059:LEP983059 LNP983059:LOL983059 LXL983059:LYH983059 MHH983059:MID983059 MRD983059:MRZ983059 NAZ983059:NBV983059 NKV983059:NLR983059 NUR983059:NVN983059 OEN983059:OFJ983059 OOJ983059:OPF983059 OYF983059:OZB983059 PIB983059:PIX983059 PRX983059:PST983059 QBT983059:QCP983059 QLP983059:QML983059 QVL983059:QWH983059 RFH983059:RGD983059 RPD983059:RPZ983059 RYZ983059:RZV983059 SIV983059:SJR983059 SSR983059:STN983059 TCN983059:TDJ983059 TMJ983059:TNF983059 TWF983059:TXB983059 UGB983059:UGX983059 UPX983059:UQT983059 UZT983059:VAP983059 VJP983059:VKL983059 VTL983059:VUH983059 WDH983059:WED983059 WND983059:WNZ983059 WWZ983059:WXV983059 I19:AE19 JE19:KA19 TA19:TW19 ACW19:ADS19 AMS19:ANO19 AWO19:AXK19 BGK19:BHG19 BQG19:BRC19 CAC19:CAY19 CJY19:CKU19 CTU19:CUQ19 DDQ19:DEM19 DNM19:DOI19 DXI19:DYE19 EHE19:EIA19 ERA19:ERW19 FAW19:FBS19 FKS19:FLO19 FUO19:FVK19 GEK19:GFG19 GOG19:GPC19 GYC19:GYY19 HHY19:HIU19 HRU19:HSQ19 IBQ19:ICM19 ILM19:IMI19 IVI19:IWE19 JFE19:JGA19 JPA19:JPW19 JYW19:JZS19 KIS19:KJO19 KSO19:KTK19 LCK19:LDG19 LMG19:LNC19 LWC19:LWY19 MFY19:MGU19 MPU19:MQQ19 MZQ19:NAM19 NJM19:NKI19 NTI19:NUE19 ODE19:OEA19 ONA19:ONW19 OWW19:OXS19 PGS19:PHO19 PQO19:PRK19 QAK19:QBG19 QKG19:QLC19 QUC19:QUY19 RDY19:REU19 RNU19:ROQ19 RXQ19:RYM19 SHM19:SII19 SRI19:SSE19 TBE19:TCA19 TLA19:TLW19 TUW19:TVS19 UES19:UFO19 UOO19:UPK19 UYK19:UZG19 VIG19:VJC19 VSC19:VSY19 WBY19:WCU19 WLU19:WMQ19 WVQ19:WWM19 I65555:AE65555 JE65555:KA65555 TA65555:TW65555 ACW65555:ADS65555 AMS65555:ANO65555 AWO65555:AXK65555 BGK65555:BHG65555 BQG65555:BRC65555 CAC65555:CAY65555 CJY65555:CKU65555 CTU65555:CUQ65555 DDQ65555:DEM65555 DNM65555:DOI65555 DXI65555:DYE65555 EHE65555:EIA65555 ERA65555:ERW65555 FAW65555:FBS65555 FKS65555:FLO65555 FUO65555:FVK65555 GEK65555:GFG65555 GOG65555:GPC65555 GYC65555:GYY65555 HHY65555:HIU65555 HRU65555:HSQ65555 IBQ65555:ICM65555 ILM65555:IMI65555 IVI65555:IWE65555 JFE65555:JGA65555 JPA65555:JPW65555 JYW65555:JZS65555 KIS65555:KJO65555 KSO65555:KTK65555 LCK65555:LDG65555 LMG65555:LNC65555 LWC65555:LWY65555 MFY65555:MGU65555 MPU65555:MQQ65555 MZQ65555:NAM65555 NJM65555:NKI65555 NTI65555:NUE65555 ODE65555:OEA65555 ONA65555:ONW65555 OWW65555:OXS65555 PGS65555:PHO65555 PQO65555:PRK65555 QAK65555:QBG65555 QKG65555:QLC65555 QUC65555:QUY65555 RDY65555:REU65555 RNU65555:ROQ65555 RXQ65555:RYM65555 SHM65555:SII65555 SRI65555:SSE65555 TBE65555:TCA65555 TLA65555:TLW65555 TUW65555:TVS65555 UES65555:UFO65555 UOO65555:UPK65555 UYK65555:UZG65555 VIG65555:VJC65555 VSC65555:VSY65555 WBY65555:WCU65555 WLU65555:WMQ65555 WVQ65555:WWM65555 I131091:AE131091 JE131091:KA131091 TA131091:TW131091 ACW131091:ADS131091 AMS131091:ANO131091 AWO131091:AXK131091 BGK131091:BHG131091 BQG131091:BRC131091 CAC131091:CAY131091 CJY131091:CKU131091 CTU131091:CUQ131091 DDQ131091:DEM131091 DNM131091:DOI131091 DXI131091:DYE131091 EHE131091:EIA131091 ERA131091:ERW131091 FAW131091:FBS131091 FKS131091:FLO131091 FUO131091:FVK131091 GEK131091:GFG131091 GOG131091:GPC131091 GYC131091:GYY131091 HHY131091:HIU131091 HRU131091:HSQ131091 IBQ131091:ICM131091 ILM131091:IMI131091 IVI131091:IWE131091 JFE131091:JGA131091 JPA131091:JPW131091 JYW131091:JZS131091 KIS131091:KJO131091 KSO131091:KTK131091 LCK131091:LDG131091 LMG131091:LNC131091 LWC131091:LWY131091 MFY131091:MGU131091 MPU131091:MQQ131091 MZQ131091:NAM131091 NJM131091:NKI131091 NTI131091:NUE131091 ODE131091:OEA131091 ONA131091:ONW131091 OWW131091:OXS131091 PGS131091:PHO131091 PQO131091:PRK131091 QAK131091:QBG131091 QKG131091:QLC131091 QUC131091:QUY131091 RDY131091:REU131091 RNU131091:ROQ131091 RXQ131091:RYM131091 SHM131091:SII131091 SRI131091:SSE131091 TBE131091:TCA131091 TLA131091:TLW131091 TUW131091:TVS131091 UES131091:UFO131091 UOO131091:UPK131091 UYK131091:UZG131091 VIG131091:VJC131091 VSC131091:VSY131091 WBY131091:WCU131091 WLU131091:WMQ131091 WVQ131091:WWM131091 I196627:AE196627 JE196627:KA196627 TA196627:TW196627 ACW196627:ADS196627 AMS196627:ANO196627 AWO196627:AXK196627 BGK196627:BHG196627 BQG196627:BRC196627 CAC196627:CAY196627 CJY196627:CKU196627 CTU196627:CUQ196627 DDQ196627:DEM196627 DNM196627:DOI196627 DXI196627:DYE196627 EHE196627:EIA196627 ERA196627:ERW196627 FAW196627:FBS196627 FKS196627:FLO196627 FUO196627:FVK196627 GEK196627:GFG196627 GOG196627:GPC196627 GYC196627:GYY196627 HHY196627:HIU196627 HRU196627:HSQ196627 IBQ196627:ICM196627 ILM196627:IMI196627 IVI196627:IWE196627 JFE196627:JGA196627 JPA196627:JPW196627 JYW196627:JZS196627 KIS196627:KJO196627 KSO196627:KTK196627 LCK196627:LDG196627 LMG196627:LNC196627 LWC196627:LWY196627 MFY196627:MGU196627 MPU196627:MQQ196627 MZQ196627:NAM196627 NJM196627:NKI196627 NTI196627:NUE196627 ODE196627:OEA196627 ONA196627:ONW196627 OWW196627:OXS196627 PGS196627:PHO196627 PQO196627:PRK196627 QAK196627:QBG196627 QKG196627:QLC196627 QUC196627:QUY196627 RDY196627:REU196627 RNU196627:ROQ196627 RXQ196627:RYM196627 SHM196627:SII196627 SRI196627:SSE196627 TBE196627:TCA196627 TLA196627:TLW196627 TUW196627:TVS196627 UES196627:UFO196627 UOO196627:UPK196627 UYK196627:UZG196627 VIG196627:VJC196627 VSC196627:VSY196627 WBY196627:WCU196627 WLU196627:WMQ196627 WVQ196627:WWM196627 I262163:AE262163 JE262163:KA262163 TA262163:TW262163 ACW262163:ADS262163 AMS262163:ANO262163 AWO262163:AXK262163 BGK262163:BHG262163 BQG262163:BRC262163 CAC262163:CAY262163 CJY262163:CKU262163 CTU262163:CUQ262163 DDQ262163:DEM262163 DNM262163:DOI262163 DXI262163:DYE262163 EHE262163:EIA262163 ERA262163:ERW262163 FAW262163:FBS262163 FKS262163:FLO262163 FUO262163:FVK262163 GEK262163:GFG262163 GOG262163:GPC262163 GYC262163:GYY262163 HHY262163:HIU262163 HRU262163:HSQ262163 IBQ262163:ICM262163 ILM262163:IMI262163 IVI262163:IWE262163 JFE262163:JGA262163 JPA262163:JPW262163 JYW262163:JZS262163 KIS262163:KJO262163 KSO262163:KTK262163 LCK262163:LDG262163 LMG262163:LNC262163 LWC262163:LWY262163 MFY262163:MGU262163 MPU262163:MQQ262163 MZQ262163:NAM262163 NJM262163:NKI262163 NTI262163:NUE262163 ODE262163:OEA262163 ONA262163:ONW262163 OWW262163:OXS262163 PGS262163:PHO262163 PQO262163:PRK262163 QAK262163:QBG262163 QKG262163:QLC262163 QUC262163:QUY262163 RDY262163:REU262163 RNU262163:ROQ262163 RXQ262163:RYM262163 SHM262163:SII262163 SRI262163:SSE262163 TBE262163:TCA262163 TLA262163:TLW262163 TUW262163:TVS262163 UES262163:UFO262163 UOO262163:UPK262163 UYK262163:UZG262163 VIG262163:VJC262163 VSC262163:VSY262163 WBY262163:WCU262163 WLU262163:WMQ262163 WVQ262163:WWM262163 I327699:AE327699 JE327699:KA327699 TA327699:TW327699 ACW327699:ADS327699 AMS327699:ANO327699 AWO327699:AXK327699 BGK327699:BHG327699 BQG327699:BRC327699 CAC327699:CAY327699 CJY327699:CKU327699 CTU327699:CUQ327699 DDQ327699:DEM327699 DNM327699:DOI327699 DXI327699:DYE327699 EHE327699:EIA327699 ERA327699:ERW327699 FAW327699:FBS327699 FKS327699:FLO327699 FUO327699:FVK327699 GEK327699:GFG327699 GOG327699:GPC327699 GYC327699:GYY327699 HHY327699:HIU327699 HRU327699:HSQ327699 IBQ327699:ICM327699 ILM327699:IMI327699 IVI327699:IWE327699 JFE327699:JGA327699 JPA327699:JPW327699 JYW327699:JZS327699 KIS327699:KJO327699 KSO327699:KTK327699 LCK327699:LDG327699 LMG327699:LNC327699 LWC327699:LWY327699 MFY327699:MGU327699 MPU327699:MQQ327699 MZQ327699:NAM327699 NJM327699:NKI327699 NTI327699:NUE327699 ODE327699:OEA327699 ONA327699:ONW327699 OWW327699:OXS327699 PGS327699:PHO327699 PQO327699:PRK327699 QAK327699:QBG327699 QKG327699:QLC327699 QUC327699:QUY327699 RDY327699:REU327699 RNU327699:ROQ327699 RXQ327699:RYM327699 SHM327699:SII327699 SRI327699:SSE327699 TBE327699:TCA327699 TLA327699:TLW327699 TUW327699:TVS327699 UES327699:UFO327699 UOO327699:UPK327699 UYK327699:UZG327699 VIG327699:VJC327699 VSC327699:VSY327699 WBY327699:WCU327699 WLU327699:WMQ327699 WVQ327699:WWM327699 I393235:AE393235 JE393235:KA393235 TA393235:TW393235 ACW393235:ADS393235 AMS393235:ANO393235 AWO393235:AXK393235 BGK393235:BHG393235 BQG393235:BRC393235 CAC393235:CAY393235 CJY393235:CKU393235 CTU393235:CUQ393235 DDQ393235:DEM393235 DNM393235:DOI393235 DXI393235:DYE393235 EHE393235:EIA393235 ERA393235:ERW393235 FAW393235:FBS393235 FKS393235:FLO393235 FUO393235:FVK393235 GEK393235:GFG393235 GOG393235:GPC393235 GYC393235:GYY393235 HHY393235:HIU393235 HRU393235:HSQ393235 IBQ393235:ICM393235 ILM393235:IMI393235 IVI393235:IWE393235 JFE393235:JGA393235 JPA393235:JPW393235 JYW393235:JZS393235 KIS393235:KJO393235 KSO393235:KTK393235 LCK393235:LDG393235 LMG393235:LNC393235 LWC393235:LWY393235 MFY393235:MGU393235 MPU393235:MQQ393235 MZQ393235:NAM393235 NJM393235:NKI393235 NTI393235:NUE393235 ODE393235:OEA393235 ONA393235:ONW393235 OWW393235:OXS393235 PGS393235:PHO393235 PQO393235:PRK393235 QAK393235:QBG393235 QKG393235:QLC393235 QUC393235:QUY393235 RDY393235:REU393235 RNU393235:ROQ393235 RXQ393235:RYM393235 SHM393235:SII393235 SRI393235:SSE393235 TBE393235:TCA393235 TLA393235:TLW393235 TUW393235:TVS393235 UES393235:UFO393235 UOO393235:UPK393235 UYK393235:UZG393235 VIG393235:VJC393235 VSC393235:VSY393235 WBY393235:WCU393235 WLU393235:WMQ393235 WVQ393235:WWM393235 I458771:AE458771 JE458771:KA458771 TA458771:TW458771 ACW458771:ADS458771 AMS458771:ANO458771 AWO458771:AXK458771 BGK458771:BHG458771 BQG458771:BRC458771 CAC458771:CAY458771 CJY458771:CKU458771 CTU458771:CUQ458771 DDQ458771:DEM458771 DNM458771:DOI458771 DXI458771:DYE458771 EHE458771:EIA458771 ERA458771:ERW458771 FAW458771:FBS458771 FKS458771:FLO458771 FUO458771:FVK458771 GEK458771:GFG458771 GOG458771:GPC458771 GYC458771:GYY458771 HHY458771:HIU458771 HRU458771:HSQ458771 IBQ458771:ICM458771 ILM458771:IMI458771 IVI458771:IWE458771 JFE458771:JGA458771 JPA458771:JPW458771 JYW458771:JZS458771 KIS458771:KJO458771 KSO458771:KTK458771 LCK458771:LDG458771 LMG458771:LNC458771 LWC458771:LWY458771 MFY458771:MGU458771 MPU458771:MQQ458771 MZQ458771:NAM458771 NJM458771:NKI458771 NTI458771:NUE458771 ODE458771:OEA458771 ONA458771:ONW458771 OWW458771:OXS458771 PGS458771:PHO458771 PQO458771:PRK458771 QAK458771:QBG458771 QKG458771:QLC458771 QUC458771:QUY458771 RDY458771:REU458771 RNU458771:ROQ458771 RXQ458771:RYM458771 SHM458771:SII458771 SRI458771:SSE458771 TBE458771:TCA458771 TLA458771:TLW458771 TUW458771:TVS458771 UES458771:UFO458771 UOO458771:UPK458771 UYK458771:UZG458771 VIG458771:VJC458771 VSC458771:VSY458771 WBY458771:WCU458771 WLU458771:WMQ458771 WVQ458771:WWM458771 I524307:AE524307 JE524307:KA524307 TA524307:TW524307 ACW524307:ADS524307 AMS524307:ANO524307 AWO524307:AXK524307 BGK524307:BHG524307 BQG524307:BRC524307 CAC524307:CAY524307 CJY524307:CKU524307 CTU524307:CUQ524307 DDQ524307:DEM524307 DNM524307:DOI524307 DXI524307:DYE524307 EHE524307:EIA524307 ERA524307:ERW524307 FAW524307:FBS524307 FKS524307:FLO524307 FUO524307:FVK524307 GEK524307:GFG524307 GOG524307:GPC524307 GYC524307:GYY524307 HHY524307:HIU524307 HRU524307:HSQ524307 IBQ524307:ICM524307 ILM524307:IMI524307 IVI524307:IWE524307 JFE524307:JGA524307 JPA524307:JPW524307 JYW524307:JZS524307 KIS524307:KJO524307 KSO524307:KTK524307 LCK524307:LDG524307 LMG524307:LNC524307 LWC524307:LWY524307 MFY524307:MGU524307 MPU524307:MQQ524307 MZQ524307:NAM524307 NJM524307:NKI524307 NTI524307:NUE524307 ODE524307:OEA524307 ONA524307:ONW524307 OWW524307:OXS524307 PGS524307:PHO524307 PQO524307:PRK524307 QAK524307:QBG524307 QKG524307:QLC524307 QUC524307:QUY524307 RDY524307:REU524307 RNU524307:ROQ524307 RXQ524307:RYM524307 SHM524307:SII524307 SRI524307:SSE524307 TBE524307:TCA524307 TLA524307:TLW524307 TUW524307:TVS524307 UES524307:UFO524307 UOO524307:UPK524307 UYK524307:UZG524307 VIG524307:VJC524307 VSC524307:VSY524307 WBY524307:WCU524307 WLU524307:WMQ524307 WVQ524307:WWM524307 I589843:AE589843 JE589843:KA589843 TA589843:TW589843 ACW589843:ADS589843 AMS589843:ANO589843 AWO589843:AXK589843 BGK589843:BHG589843 BQG589843:BRC589843 CAC589843:CAY589843 CJY589843:CKU589843 CTU589843:CUQ589843 DDQ589843:DEM589843 DNM589843:DOI589843 DXI589843:DYE589843 EHE589843:EIA589843 ERA589843:ERW589843 FAW589843:FBS589843 FKS589843:FLO589843 FUO589843:FVK589843 GEK589843:GFG589843 GOG589843:GPC589843 GYC589843:GYY589843 HHY589843:HIU589843 HRU589843:HSQ589843 IBQ589843:ICM589843 ILM589843:IMI589843 IVI589843:IWE589843 JFE589843:JGA589843 JPA589843:JPW589843 JYW589843:JZS589843 KIS589843:KJO589843 KSO589843:KTK589843 LCK589843:LDG589843 LMG589843:LNC589843 LWC589843:LWY589843 MFY589843:MGU589843 MPU589843:MQQ589843 MZQ589843:NAM589843 NJM589843:NKI589843 NTI589843:NUE589843 ODE589843:OEA589843 ONA589843:ONW589843 OWW589843:OXS589843 PGS589843:PHO589843 PQO589843:PRK589843 QAK589843:QBG589843 QKG589843:QLC589843 QUC589843:QUY589843 RDY589843:REU589843 RNU589843:ROQ589843 RXQ589843:RYM589843 SHM589843:SII589843 SRI589843:SSE589843 TBE589843:TCA589843 TLA589843:TLW589843 TUW589843:TVS589843 UES589843:UFO589843 UOO589843:UPK589843 UYK589843:UZG589843 VIG589843:VJC589843 VSC589843:VSY589843 WBY589843:WCU589843 WLU589843:WMQ589843 WVQ589843:WWM589843 I655379:AE655379 JE655379:KA655379 TA655379:TW655379 ACW655379:ADS655379 AMS655379:ANO655379 AWO655379:AXK655379 BGK655379:BHG655379 BQG655379:BRC655379 CAC655379:CAY655379 CJY655379:CKU655379 CTU655379:CUQ655379 DDQ655379:DEM655379 DNM655379:DOI655379 DXI655379:DYE655379 EHE655379:EIA655379 ERA655379:ERW655379 FAW655379:FBS655379 FKS655379:FLO655379 FUO655379:FVK655379 GEK655379:GFG655379 GOG655379:GPC655379 GYC655379:GYY655379 HHY655379:HIU655379 HRU655379:HSQ655379 IBQ655379:ICM655379 ILM655379:IMI655379 IVI655379:IWE655379 JFE655379:JGA655379 JPA655379:JPW655379 JYW655379:JZS655379 KIS655379:KJO655379 KSO655379:KTK655379 LCK655379:LDG655379 LMG655379:LNC655379 LWC655379:LWY655379 MFY655379:MGU655379 MPU655379:MQQ655379 MZQ655379:NAM655379 NJM655379:NKI655379 NTI655379:NUE655379 ODE655379:OEA655379 ONA655379:ONW655379 OWW655379:OXS655379 PGS655379:PHO655379 PQO655379:PRK655379 QAK655379:QBG655379 QKG655379:QLC655379 QUC655379:QUY655379 RDY655379:REU655379 RNU655379:ROQ655379 RXQ655379:RYM655379 SHM655379:SII655379 SRI655379:SSE655379 TBE655379:TCA655379 TLA655379:TLW655379 TUW655379:TVS655379 UES655379:UFO655379 UOO655379:UPK655379 UYK655379:UZG655379 VIG655379:VJC655379 VSC655379:VSY655379 WBY655379:WCU655379 WLU655379:WMQ655379 WVQ655379:WWM655379 I720915:AE720915 JE720915:KA720915 TA720915:TW720915 ACW720915:ADS720915 AMS720915:ANO720915 AWO720915:AXK720915 BGK720915:BHG720915 BQG720915:BRC720915 CAC720915:CAY720915 CJY720915:CKU720915 CTU720915:CUQ720915 DDQ720915:DEM720915 DNM720915:DOI720915 DXI720915:DYE720915 EHE720915:EIA720915 ERA720915:ERW720915 FAW720915:FBS720915 FKS720915:FLO720915 FUO720915:FVK720915 GEK720915:GFG720915 GOG720915:GPC720915 GYC720915:GYY720915 HHY720915:HIU720915 HRU720915:HSQ720915 IBQ720915:ICM720915 ILM720915:IMI720915 IVI720915:IWE720915 JFE720915:JGA720915 JPA720915:JPW720915 JYW720915:JZS720915 KIS720915:KJO720915 KSO720915:KTK720915 LCK720915:LDG720915 LMG720915:LNC720915 LWC720915:LWY720915 MFY720915:MGU720915 MPU720915:MQQ720915 MZQ720915:NAM720915 NJM720915:NKI720915 NTI720915:NUE720915 ODE720915:OEA720915 ONA720915:ONW720915 OWW720915:OXS720915 PGS720915:PHO720915 PQO720915:PRK720915 QAK720915:QBG720915 QKG720915:QLC720915 QUC720915:QUY720915 RDY720915:REU720915 RNU720915:ROQ720915 RXQ720915:RYM720915 SHM720915:SII720915 SRI720915:SSE720915 TBE720915:TCA720915 TLA720915:TLW720915 TUW720915:TVS720915 UES720915:UFO720915 UOO720915:UPK720915 UYK720915:UZG720915 VIG720915:VJC720915 VSC720915:VSY720915 WBY720915:WCU720915 WLU720915:WMQ720915 WVQ720915:WWM720915 I786451:AE786451 JE786451:KA786451 TA786451:TW786451 ACW786451:ADS786451 AMS786451:ANO786451 AWO786451:AXK786451 BGK786451:BHG786451 BQG786451:BRC786451 CAC786451:CAY786451 CJY786451:CKU786451 CTU786451:CUQ786451 DDQ786451:DEM786451 DNM786451:DOI786451 DXI786451:DYE786451 EHE786451:EIA786451 ERA786451:ERW786451 FAW786451:FBS786451 FKS786451:FLO786451 FUO786451:FVK786451 GEK786451:GFG786451 GOG786451:GPC786451 GYC786451:GYY786451 HHY786451:HIU786451 HRU786451:HSQ786451 IBQ786451:ICM786451 ILM786451:IMI786451 IVI786451:IWE786451 JFE786451:JGA786451 JPA786451:JPW786451 JYW786451:JZS786451 KIS786451:KJO786451 KSO786451:KTK786451 LCK786451:LDG786451 LMG786451:LNC786451 LWC786451:LWY786451 MFY786451:MGU786451 MPU786451:MQQ786451 MZQ786451:NAM786451 NJM786451:NKI786451 NTI786451:NUE786451 ODE786451:OEA786451 ONA786451:ONW786451 OWW786451:OXS786451 PGS786451:PHO786451 PQO786451:PRK786451 QAK786451:QBG786451 QKG786451:QLC786451 QUC786451:QUY786451 RDY786451:REU786451 RNU786451:ROQ786451 RXQ786451:RYM786451 SHM786451:SII786451 SRI786451:SSE786451 TBE786451:TCA786451 TLA786451:TLW786451 TUW786451:TVS786451 UES786451:UFO786451 UOO786451:UPK786451 UYK786451:UZG786451 VIG786451:VJC786451 VSC786451:VSY786451 WBY786451:WCU786451 WLU786451:WMQ786451 WVQ786451:WWM786451 I851987:AE851987 JE851987:KA851987 TA851987:TW851987 ACW851987:ADS851987 AMS851987:ANO851987 AWO851987:AXK851987 BGK851987:BHG851987 BQG851987:BRC851987 CAC851987:CAY851987 CJY851987:CKU851987 CTU851987:CUQ851987 DDQ851987:DEM851987 DNM851987:DOI851987 DXI851987:DYE851987 EHE851987:EIA851987 ERA851987:ERW851987 FAW851987:FBS851987 FKS851987:FLO851987 FUO851987:FVK851987 GEK851987:GFG851987 GOG851987:GPC851987 GYC851987:GYY851987 HHY851987:HIU851987 HRU851987:HSQ851987 IBQ851987:ICM851987 ILM851987:IMI851987 IVI851987:IWE851987 JFE851987:JGA851987 JPA851987:JPW851987 JYW851987:JZS851987 KIS851987:KJO851987 KSO851987:KTK851987 LCK851987:LDG851987 LMG851987:LNC851987 LWC851987:LWY851987 MFY851987:MGU851987 MPU851987:MQQ851987 MZQ851987:NAM851987 NJM851987:NKI851987 NTI851987:NUE851987 ODE851987:OEA851987 ONA851987:ONW851987 OWW851987:OXS851987 PGS851987:PHO851987 PQO851987:PRK851987 QAK851987:QBG851987 QKG851987:QLC851987 QUC851987:QUY851987 RDY851987:REU851987 RNU851987:ROQ851987 RXQ851987:RYM851987 SHM851987:SII851987 SRI851987:SSE851987 TBE851987:TCA851987 TLA851987:TLW851987 TUW851987:TVS851987 UES851987:UFO851987 UOO851987:UPK851987 UYK851987:UZG851987 VIG851987:VJC851987 VSC851987:VSY851987 WBY851987:WCU851987 WLU851987:WMQ851987 WVQ851987:WWM851987 I917523:AE917523 JE917523:KA917523 TA917523:TW917523 ACW917523:ADS917523 AMS917523:ANO917523 AWO917523:AXK917523 BGK917523:BHG917523 BQG917523:BRC917523 CAC917523:CAY917523 CJY917523:CKU917523 CTU917523:CUQ917523 DDQ917523:DEM917523 DNM917523:DOI917523 DXI917523:DYE917523 EHE917523:EIA917523 ERA917523:ERW917523 FAW917523:FBS917523 FKS917523:FLO917523 FUO917523:FVK917523 GEK917523:GFG917523 GOG917523:GPC917523 GYC917523:GYY917523 HHY917523:HIU917523 HRU917523:HSQ917523 IBQ917523:ICM917523 ILM917523:IMI917523 IVI917523:IWE917523 JFE917523:JGA917523 JPA917523:JPW917523 JYW917523:JZS917523 KIS917523:KJO917523 KSO917523:KTK917523 LCK917523:LDG917523 LMG917523:LNC917523 LWC917523:LWY917523 MFY917523:MGU917523 MPU917523:MQQ917523 MZQ917523:NAM917523 NJM917523:NKI917523 NTI917523:NUE917523 ODE917523:OEA917523 ONA917523:ONW917523 OWW917523:OXS917523 PGS917523:PHO917523 PQO917523:PRK917523 QAK917523:QBG917523 QKG917523:QLC917523 QUC917523:QUY917523 RDY917523:REU917523 RNU917523:ROQ917523 RXQ917523:RYM917523 SHM917523:SII917523 SRI917523:SSE917523 TBE917523:TCA917523 TLA917523:TLW917523 TUW917523:TVS917523 UES917523:UFO917523 UOO917523:UPK917523 UYK917523:UZG917523 VIG917523:VJC917523 VSC917523:VSY917523 WBY917523:WCU917523 WLU917523:WMQ917523 WVQ917523:WWM917523 I983059:AE983059 JE983059:KA983059 TA983059:TW983059 ACW983059:ADS983059 AMS983059:ANO983059 AWO983059:AXK983059 BGK983059:BHG983059 BQG983059:BRC983059 CAC983059:CAY983059 CJY983059:CKU983059 CTU983059:CUQ983059 DDQ983059:DEM983059 DNM983059:DOI983059 DXI983059:DYE983059 EHE983059:EIA983059 ERA983059:ERW983059 FAW983059:FBS983059 FKS983059:FLO983059 FUO983059:FVK983059 GEK983059:GFG983059 GOG983059:GPC983059 GYC983059:GYY983059 HHY983059:HIU983059 HRU983059:HSQ983059 IBQ983059:ICM983059 ILM983059:IMI983059 IVI983059:IWE983059 JFE983059:JGA983059 JPA983059:JPW983059 JYW983059:JZS983059 KIS983059:KJO983059 KSO983059:KTK983059 LCK983059:LDG983059 LMG983059:LNC983059 LWC983059:LWY983059 MFY983059:MGU983059 MPU983059:MQQ983059 MZQ983059:NAM983059 NJM983059:NKI983059 NTI983059:NUE983059 ODE983059:OEA983059 ONA983059:ONW983059 OWW983059:OXS983059 PGS983059:PHO983059 PQO983059:PRK983059 QAK983059:QBG983059 QKG983059:QLC983059 QUC983059:QUY983059 RDY983059:REU983059 RNU983059:ROQ983059 RXQ983059:RYM983059 SHM983059:SII983059 SRI983059:SSE983059 TBE983059:TCA983059 TLA983059:TLW983059 TUW983059:TVS983059 UES983059:UFO983059 UOO983059:UPK983059 UYK983059:UZG983059 VIG983059:VJC983059 VSC983059:VSY983059 WBY983059:WCU983059 WLU983059:WMQ983059 WVQ983059:WWM983059">
      <formula1>"５：強くそう思う,４：かなりそう思う,３：少しそう思う,２：どちらとも言えない,１：そう思わない"</formula1>
    </dataValidation>
    <dataValidation type="list" allowBlank="1" showInputMessage="1" showErrorMessage="1" prompt="右の▼をクリックし、ドロップダウンリストから該当する選択肢を選んで入力してください。" sqref="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"１：１年以上の経験があった,２：３カ月以上１年未満の経験があった,３：１カ月以上３カ月未満の経験があった,４：なし（１カ月未満の経験を含む）"</formula1>
    </dataValidation>
    <dataValidation type="list" allowBlank="1" showInputMessage="1" showErrorMessage="1" prompt="右の▼をクリックし、ドロップダウンリストから該当する選択肢を選んで入力してください。" sqref="D19 IZ19 SV19 ACR19 AMN19 AWJ19 BGF19 BQB19 BZX19 CJT19 CTP19 DDL19 DNH19 DXD19 EGZ19 EQV19 FAR19 FKN19 FUJ19 GEF19 GOB19 GXX19 HHT19 HRP19 IBL19 ILH19 IVD19 JEZ19 JOV19 JYR19 KIN19 KSJ19 LCF19 LMB19 LVX19 MFT19 MPP19 MZL19 NJH19 NTD19 OCZ19 OMV19 OWR19 PGN19 PQJ19 QAF19 QKB19 QTX19 RDT19 RNP19 RXL19 SHH19 SRD19 TAZ19 TKV19 TUR19 UEN19 UOJ19 UYF19 VIB19 VRX19 WBT19 WLP19 WVL19 D65555 IZ65555 SV65555 ACR65555 AMN65555 AWJ65555 BGF65555 BQB65555 BZX65555 CJT65555 CTP65555 DDL65555 DNH65555 DXD65555 EGZ65555 EQV65555 FAR65555 FKN65555 FUJ65555 GEF65555 GOB65555 GXX65555 HHT65555 HRP65555 IBL65555 ILH65555 IVD65555 JEZ65555 JOV65555 JYR65555 KIN65555 KSJ65555 LCF65555 LMB65555 LVX65555 MFT65555 MPP65555 MZL65555 NJH65555 NTD65555 OCZ65555 OMV65555 OWR65555 PGN65555 PQJ65555 QAF65555 QKB65555 QTX65555 RDT65555 RNP65555 RXL65555 SHH65555 SRD65555 TAZ65555 TKV65555 TUR65555 UEN65555 UOJ65555 UYF65555 VIB65555 VRX65555 WBT65555 WLP65555 WVL65555 D131091 IZ131091 SV131091 ACR131091 AMN131091 AWJ131091 BGF131091 BQB131091 BZX131091 CJT131091 CTP131091 DDL131091 DNH131091 DXD131091 EGZ131091 EQV131091 FAR131091 FKN131091 FUJ131091 GEF131091 GOB131091 GXX131091 HHT131091 HRP131091 IBL131091 ILH131091 IVD131091 JEZ131091 JOV131091 JYR131091 KIN131091 KSJ131091 LCF131091 LMB131091 LVX131091 MFT131091 MPP131091 MZL131091 NJH131091 NTD131091 OCZ131091 OMV131091 OWR131091 PGN131091 PQJ131091 QAF131091 QKB131091 QTX131091 RDT131091 RNP131091 RXL131091 SHH131091 SRD131091 TAZ131091 TKV131091 TUR131091 UEN131091 UOJ131091 UYF131091 VIB131091 VRX131091 WBT131091 WLP131091 WVL131091 D196627 IZ196627 SV196627 ACR196627 AMN196627 AWJ196627 BGF196627 BQB196627 BZX196627 CJT196627 CTP196627 DDL196627 DNH196627 DXD196627 EGZ196627 EQV196627 FAR196627 FKN196627 FUJ196627 GEF196627 GOB196627 GXX196627 HHT196627 HRP196627 IBL196627 ILH196627 IVD196627 JEZ196627 JOV196627 JYR196627 KIN196627 KSJ196627 LCF196627 LMB196627 LVX196627 MFT196627 MPP196627 MZL196627 NJH196627 NTD196627 OCZ196627 OMV196627 OWR196627 PGN196627 PQJ196627 QAF196627 QKB196627 QTX196627 RDT196627 RNP196627 RXL196627 SHH196627 SRD196627 TAZ196627 TKV196627 TUR196627 UEN196627 UOJ196627 UYF196627 VIB196627 VRX196627 WBT196627 WLP196627 WVL196627 D262163 IZ262163 SV262163 ACR262163 AMN262163 AWJ262163 BGF262163 BQB262163 BZX262163 CJT262163 CTP262163 DDL262163 DNH262163 DXD262163 EGZ262163 EQV262163 FAR262163 FKN262163 FUJ262163 GEF262163 GOB262163 GXX262163 HHT262163 HRP262163 IBL262163 ILH262163 IVD262163 JEZ262163 JOV262163 JYR262163 KIN262163 KSJ262163 LCF262163 LMB262163 LVX262163 MFT262163 MPP262163 MZL262163 NJH262163 NTD262163 OCZ262163 OMV262163 OWR262163 PGN262163 PQJ262163 QAF262163 QKB262163 QTX262163 RDT262163 RNP262163 RXL262163 SHH262163 SRD262163 TAZ262163 TKV262163 TUR262163 UEN262163 UOJ262163 UYF262163 VIB262163 VRX262163 WBT262163 WLP262163 WVL262163 D327699 IZ327699 SV327699 ACR327699 AMN327699 AWJ327699 BGF327699 BQB327699 BZX327699 CJT327699 CTP327699 DDL327699 DNH327699 DXD327699 EGZ327699 EQV327699 FAR327699 FKN327699 FUJ327699 GEF327699 GOB327699 GXX327699 HHT327699 HRP327699 IBL327699 ILH327699 IVD327699 JEZ327699 JOV327699 JYR327699 KIN327699 KSJ327699 LCF327699 LMB327699 LVX327699 MFT327699 MPP327699 MZL327699 NJH327699 NTD327699 OCZ327699 OMV327699 OWR327699 PGN327699 PQJ327699 QAF327699 QKB327699 QTX327699 RDT327699 RNP327699 RXL327699 SHH327699 SRD327699 TAZ327699 TKV327699 TUR327699 UEN327699 UOJ327699 UYF327699 VIB327699 VRX327699 WBT327699 WLP327699 WVL327699 D393235 IZ393235 SV393235 ACR393235 AMN393235 AWJ393235 BGF393235 BQB393235 BZX393235 CJT393235 CTP393235 DDL393235 DNH393235 DXD393235 EGZ393235 EQV393235 FAR393235 FKN393235 FUJ393235 GEF393235 GOB393235 GXX393235 HHT393235 HRP393235 IBL393235 ILH393235 IVD393235 JEZ393235 JOV393235 JYR393235 KIN393235 KSJ393235 LCF393235 LMB393235 LVX393235 MFT393235 MPP393235 MZL393235 NJH393235 NTD393235 OCZ393235 OMV393235 OWR393235 PGN393235 PQJ393235 QAF393235 QKB393235 QTX393235 RDT393235 RNP393235 RXL393235 SHH393235 SRD393235 TAZ393235 TKV393235 TUR393235 UEN393235 UOJ393235 UYF393235 VIB393235 VRX393235 WBT393235 WLP393235 WVL393235 D458771 IZ458771 SV458771 ACR458771 AMN458771 AWJ458771 BGF458771 BQB458771 BZX458771 CJT458771 CTP458771 DDL458771 DNH458771 DXD458771 EGZ458771 EQV458771 FAR458771 FKN458771 FUJ458771 GEF458771 GOB458771 GXX458771 HHT458771 HRP458771 IBL458771 ILH458771 IVD458771 JEZ458771 JOV458771 JYR458771 KIN458771 KSJ458771 LCF458771 LMB458771 LVX458771 MFT458771 MPP458771 MZL458771 NJH458771 NTD458771 OCZ458771 OMV458771 OWR458771 PGN458771 PQJ458771 QAF458771 QKB458771 QTX458771 RDT458771 RNP458771 RXL458771 SHH458771 SRD458771 TAZ458771 TKV458771 TUR458771 UEN458771 UOJ458771 UYF458771 VIB458771 VRX458771 WBT458771 WLP458771 WVL458771 D524307 IZ524307 SV524307 ACR524307 AMN524307 AWJ524307 BGF524307 BQB524307 BZX524307 CJT524307 CTP524307 DDL524307 DNH524307 DXD524307 EGZ524307 EQV524307 FAR524307 FKN524307 FUJ524307 GEF524307 GOB524307 GXX524307 HHT524307 HRP524307 IBL524307 ILH524307 IVD524307 JEZ524307 JOV524307 JYR524307 KIN524307 KSJ524307 LCF524307 LMB524307 LVX524307 MFT524307 MPP524307 MZL524307 NJH524307 NTD524307 OCZ524307 OMV524307 OWR524307 PGN524307 PQJ524307 QAF524307 QKB524307 QTX524307 RDT524307 RNP524307 RXL524307 SHH524307 SRD524307 TAZ524307 TKV524307 TUR524307 UEN524307 UOJ524307 UYF524307 VIB524307 VRX524307 WBT524307 WLP524307 WVL524307 D589843 IZ589843 SV589843 ACR589843 AMN589843 AWJ589843 BGF589843 BQB589843 BZX589843 CJT589843 CTP589843 DDL589843 DNH589843 DXD589843 EGZ589843 EQV589843 FAR589843 FKN589843 FUJ589843 GEF589843 GOB589843 GXX589843 HHT589843 HRP589843 IBL589843 ILH589843 IVD589843 JEZ589843 JOV589843 JYR589843 KIN589843 KSJ589843 LCF589843 LMB589843 LVX589843 MFT589843 MPP589843 MZL589843 NJH589843 NTD589843 OCZ589843 OMV589843 OWR589843 PGN589843 PQJ589843 QAF589843 QKB589843 QTX589843 RDT589843 RNP589843 RXL589843 SHH589843 SRD589843 TAZ589843 TKV589843 TUR589843 UEN589843 UOJ589843 UYF589843 VIB589843 VRX589843 WBT589843 WLP589843 WVL589843 D655379 IZ655379 SV655379 ACR655379 AMN655379 AWJ655379 BGF655379 BQB655379 BZX655379 CJT655379 CTP655379 DDL655379 DNH655379 DXD655379 EGZ655379 EQV655379 FAR655379 FKN655379 FUJ655379 GEF655379 GOB655379 GXX655379 HHT655379 HRP655379 IBL655379 ILH655379 IVD655379 JEZ655379 JOV655379 JYR655379 KIN655379 KSJ655379 LCF655379 LMB655379 LVX655379 MFT655379 MPP655379 MZL655379 NJH655379 NTD655379 OCZ655379 OMV655379 OWR655379 PGN655379 PQJ655379 QAF655379 QKB655379 QTX655379 RDT655379 RNP655379 RXL655379 SHH655379 SRD655379 TAZ655379 TKV655379 TUR655379 UEN655379 UOJ655379 UYF655379 VIB655379 VRX655379 WBT655379 WLP655379 WVL655379 D720915 IZ720915 SV720915 ACR720915 AMN720915 AWJ720915 BGF720915 BQB720915 BZX720915 CJT720915 CTP720915 DDL720915 DNH720915 DXD720915 EGZ720915 EQV720915 FAR720915 FKN720915 FUJ720915 GEF720915 GOB720915 GXX720915 HHT720915 HRP720915 IBL720915 ILH720915 IVD720915 JEZ720915 JOV720915 JYR720915 KIN720915 KSJ720915 LCF720915 LMB720915 LVX720915 MFT720915 MPP720915 MZL720915 NJH720915 NTD720915 OCZ720915 OMV720915 OWR720915 PGN720915 PQJ720915 QAF720915 QKB720915 QTX720915 RDT720915 RNP720915 RXL720915 SHH720915 SRD720915 TAZ720915 TKV720915 TUR720915 UEN720915 UOJ720915 UYF720915 VIB720915 VRX720915 WBT720915 WLP720915 WVL720915 D786451 IZ786451 SV786451 ACR786451 AMN786451 AWJ786451 BGF786451 BQB786451 BZX786451 CJT786451 CTP786451 DDL786451 DNH786451 DXD786451 EGZ786451 EQV786451 FAR786451 FKN786451 FUJ786451 GEF786451 GOB786451 GXX786451 HHT786451 HRP786451 IBL786451 ILH786451 IVD786451 JEZ786451 JOV786451 JYR786451 KIN786451 KSJ786451 LCF786451 LMB786451 LVX786451 MFT786451 MPP786451 MZL786451 NJH786451 NTD786451 OCZ786451 OMV786451 OWR786451 PGN786451 PQJ786451 QAF786451 QKB786451 QTX786451 RDT786451 RNP786451 RXL786451 SHH786451 SRD786451 TAZ786451 TKV786451 TUR786451 UEN786451 UOJ786451 UYF786451 VIB786451 VRX786451 WBT786451 WLP786451 WVL786451 D851987 IZ851987 SV851987 ACR851987 AMN851987 AWJ851987 BGF851987 BQB851987 BZX851987 CJT851987 CTP851987 DDL851987 DNH851987 DXD851987 EGZ851987 EQV851987 FAR851987 FKN851987 FUJ851987 GEF851987 GOB851987 GXX851987 HHT851987 HRP851987 IBL851987 ILH851987 IVD851987 JEZ851987 JOV851987 JYR851987 KIN851987 KSJ851987 LCF851987 LMB851987 LVX851987 MFT851987 MPP851987 MZL851987 NJH851987 NTD851987 OCZ851987 OMV851987 OWR851987 PGN851987 PQJ851987 QAF851987 QKB851987 QTX851987 RDT851987 RNP851987 RXL851987 SHH851987 SRD851987 TAZ851987 TKV851987 TUR851987 UEN851987 UOJ851987 UYF851987 VIB851987 VRX851987 WBT851987 WLP851987 WVL851987 D917523 IZ917523 SV917523 ACR917523 AMN917523 AWJ917523 BGF917523 BQB917523 BZX917523 CJT917523 CTP917523 DDL917523 DNH917523 DXD917523 EGZ917523 EQV917523 FAR917523 FKN917523 FUJ917523 GEF917523 GOB917523 GXX917523 HHT917523 HRP917523 IBL917523 ILH917523 IVD917523 JEZ917523 JOV917523 JYR917523 KIN917523 KSJ917523 LCF917523 LMB917523 LVX917523 MFT917523 MPP917523 MZL917523 NJH917523 NTD917523 OCZ917523 OMV917523 OWR917523 PGN917523 PQJ917523 QAF917523 QKB917523 QTX917523 RDT917523 RNP917523 RXL917523 SHH917523 SRD917523 TAZ917523 TKV917523 TUR917523 UEN917523 UOJ917523 UYF917523 VIB917523 VRX917523 WBT917523 WLP917523 WVL917523 D983059 IZ983059 SV983059 ACR983059 AMN983059 AWJ983059 BGF983059 BQB983059 BZX983059 CJT983059 CTP983059 DDL983059 DNH983059 DXD983059 EGZ983059 EQV983059 FAR983059 FKN983059 FUJ983059 GEF983059 GOB983059 GXX983059 HHT983059 HRP983059 IBL983059 ILH983059 IVD983059 JEZ983059 JOV983059 JYR983059 KIN983059 KSJ983059 LCF983059 LMB983059 LVX983059 MFT983059 MPP983059 MZL983059 NJH983059 NTD983059 OCZ983059 OMV983059 OWR983059 PGN983059 PQJ983059 QAF983059 QKB983059 QTX983059 RDT983059 RNP983059 RXL983059 SHH983059 SRD983059 TAZ983059 TKV983059 TUR983059 UEN983059 UOJ983059 UYF983059 VIB983059 VRX983059 WBT983059 WLP983059 WVL983059">
      <formula1>"十分あった,少しあった,あまりなかった"</formula1>
    </dataValidation>
    <dataValidation type="list" allowBlank="1" showInputMessage="1" showErrorMessage="1" prompt="右の▼をクリックし、ドロップダウンリストから該当する選択肢を選んで入力してください。" sqref="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formula1>"ある,ない"</formula1>
    </dataValidation>
    <dataValidation type="list" allowBlank="1" showInputMessage="1" showErrorMessage="1" prompt="右の▼をクリックし、ドロップダウンリストから該当する選択肢を選んで入力してください。" sqref="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ormula1>"１：３回以上の経験があった,２：１回～２回の経験があった,３：なし"</formula1>
    </dataValidation>
    <dataValidation type="list" allowBlank="1" showInputMessage="1" showErrorMessage="1" prompt="右の▼をクリックし、ドロップダウンリストから該当する選択肢を選んで入力してください。" sqref="H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H65555 JD65555 SZ65555 ACV65555 AMR65555 AWN65555 BGJ65555 BQF65555 CAB65555 CJX65555 CTT65555 DDP65555 DNL65555 DXH65555 EHD65555 EQZ65555 FAV65555 FKR65555 FUN65555 GEJ65555 GOF65555 GYB65555 HHX65555 HRT65555 IBP65555 ILL65555 IVH65555 JFD65555 JOZ65555 JYV65555 KIR65555 KSN65555 LCJ65555 LMF65555 LWB65555 MFX65555 MPT65555 MZP65555 NJL65555 NTH65555 ODD65555 OMZ65555 OWV65555 PGR65555 PQN65555 QAJ65555 QKF65555 QUB65555 RDX65555 RNT65555 RXP65555 SHL65555 SRH65555 TBD65555 TKZ65555 TUV65555 UER65555 UON65555 UYJ65555 VIF65555 VSB65555 WBX65555 WLT65555 WVP65555 H131091 JD131091 SZ131091 ACV131091 AMR131091 AWN131091 BGJ131091 BQF131091 CAB131091 CJX131091 CTT131091 DDP131091 DNL131091 DXH131091 EHD131091 EQZ131091 FAV131091 FKR131091 FUN131091 GEJ131091 GOF131091 GYB131091 HHX131091 HRT131091 IBP131091 ILL131091 IVH131091 JFD131091 JOZ131091 JYV131091 KIR131091 KSN131091 LCJ131091 LMF131091 LWB131091 MFX131091 MPT131091 MZP131091 NJL131091 NTH131091 ODD131091 OMZ131091 OWV131091 PGR131091 PQN131091 QAJ131091 QKF131091 QUB131091 RDX131091 RNT131091 RXP131091 SHL131091 SRH131091 TBD131091 TKZ131091 TUV131091 UER131091 UON131091 UYJ131091 VIF131091 VSB131091 WBX131091 WLT131091 WVP131091 H196627 JD196627 SZ196627 ACV196627 AMR196627 AWN196627 BGJ196627 BQF196627 CAB196627 CJX196627 CTT196627 DDP196627 DNL196627 DXH196627 EHD196627 EQZ196627 FAV196627 FKR196627 FUN196627 GEJ196627 GOF196627 GYB196627 HHX196627 HRT196627 IBP196627 ILL196627 IVH196627 JFD196627 JOZ196627 JYV196627 KIR196627 KSN196627 LCJ196627 LMF196627 LWB196627 MFX196627 MPT196627 MZP196627 NJL196627 NTH196627 ODD196627 OMZ196627 OWV196627 PGR196627 PQN196627 QAJ196627 QKF196627 QUB196627 RDX196627 RNT196627 RXP196627 SHL196627 SRH196627 TBD196627 TKZ196627 TUV196627 UER196627 UON196627 UYJ196627 VIF196627 VSB196627 WBX196627 WLT196627 WVP196627 H262163 JD262163 SZ262163 ACV262163 AMR262163 AWN262163 BGJ262163 BQF262163 CAB262163 CJX262163 CTT262163 DDP262163 DNL262163 DXH262163 EHD262163 EQZ262163 FAV262163 FKR262163 FUN262163 GEJ262163 GOF262163 GYB262163 HHX262163 HRT262163 IBP262163 ILL262163 IVH262163 JFD262163 JOZ262163 JYV262163 KIR262163 KSN262163 LCJ262163 LMF262163 LWB262163 MFX262163 MPT262163 MZP262163 NJL262163 NTH262163 ODD262163 OMZ262163 OWV262163 PGR262163 PQN262163 QAJ262163 QKF262163 QUB262163 RDX262163 RNT262163 RXP262163 SHL262163 SRH262163 TBD262163 TKZ262163 TUV262163 UER262163 UON262163 UYJ262163 VIF262163 VSB262163 WBX262163 WLT262163 WVP262163 H327699 JD327699 SZ327699 ACV327699 AMR327699 AWN327699 BGJ327699 BQF327699 CAB327699 CJX327699 CTT327699 DDP327699 DNL327699 DXH327699 EHD327699 EQZ327699 FAV327699 FKR327699 FUN327699 GEJ327699 GOF327699 GYB327699 HHX327699 HRT327699 IBP327699 ILL327699 IVH327699 JFD327699 JOZ327699 JYV327699 KIR327699 KSN327699 LCJ327699 LMF327699 LWB327699 MFX327699 MPT327699 MZP327699 NJL327699 NTH327699 ODD327699 OMZ327699 OWV327699 PGR327699 PQN327699 QAJ327699 QKF327699 QUB327699 RDX327699 RNT327699 RXP327699 SHL327699 SRH327699 TBD327699 TKZ327699 TUV327699 UER327699 UON327699 UYJ327699 VIF327699 VSB327699 WBX327699 WLT327699 WVP327699 H393235 JD393235 SZ393235 ACV393235 AMR393235 AWN393235 BGJ393235 BQF393235 CAB393235 CJX393235 CTT393235 DDP393235 DNL393235 DXH393235 EHD393235 EQZ393235 FAV393235 FKR393235 FUN393235 GEJ393235 GOF393235 GYB393235 HHX393235 HRT393235 IBP393235 ILL393235 IVH393235 JFD393235 JOZ393235 JYV393235 KIR393235 KSN393235 LCJ393235 LMF393235 LWB393235 MFX393235 MPT393235 MZP393235 NJL393235 NTH393235 ODD393235 OMZ393235 OWV393235 PGR393235 PQN393235 QAJ393235 QKF393235 QUB393235 RDX393235 RNT393235 RXP393235 SHL393235 SRH393235 TBD393235 TKZ393235 TUV393235 UER393235 UON393235 UYJ393235 VIF393235 VSB393235 WBX393235 WLT393235 WVP393235 H458771 JD458771 SZ458771 ACV458771 AMR458771 AWN458771 BGJ458771 BQF458771 CAB458771 CJX458771 CTT458771 DDP458771 DNL458771 DXH458771 EHD458771 EQZ458771 FAV458771 FKR458771 FUN458771 GEJ458771 GOF458771 GYB458771 HHX458771 HRT458771 IBP458771 ILL458771 IVH458771 JFD458771 JOZ458771 JYV458771 KIR458771 KSN458771 LCJ458771 LMF458771 LWB458771 MFX458771 MPT458771 MZP458771 NJL458771 NTH458771 ODD458771 OMZ458771 OWV458771 PGR458771 PQN458771 QAJ458771 QKF458771 QUB458771 RDX458771 RNT458771 RXP458771 SHL458771 SRH458771 TBD458771 TKZ458771 TUV458771 UER458771 UON458771 UYJ458771 VIF458771 VSB458771 WBX458771 WLT458771 WVP458771 H524307 JD524307 SZ524307 ACV524307 AMR524307 AWN524307 BGJ524307 BQF524307 CAB524307 CJX524307 CTT524307 DDP524307 DNL524307 DXH524307 EHD524307 EQZ524307 FAV524307 FKR524307 FUN524307 GEJ524307 GOF524307 GYB524307 HHX524307 HRT524307 IBP524307 ILL524307 IVH524307 JFD524307 JOZ524307 JYV524307 KIR524307 KSN524307 LCJ524307 LMF524307 LWB524307 MFX524307 MPT524307 MZP524307 NJL524307 NTH524307 ODD524307 OMZ524307 OWV524307 PGR524307 PQN524307 QAJ524307 QKF524307 QUB524307 RDX524307 RNT524307 RXP524307 SHL524307 SRH524307 TBD524307 TKZ524307 TUV524307 UER524307 UON524307 UYJ524307 VIF524307 VSB524307 WBX524307 WLT524307 WVP524307 H589843 JD589843 SZ589843 ACV589843 AMR589843 AWN589843 BGJ589843 BQF589843 CAB589843 CJX589843 CTT589843 DDP589843 DNL589843 DXH589843 EHD589843 EQZ589843 FAV589843 FKR589843 FUN589843 GEJ589843 GOF589843 GYB589843 HHX589843 HRT589843 IBP589843 ILL589843 IVH589843 JFD589843 JOZ589843 JYV589843 KIR589843 KSN589843 LCJ589843 LMF589843 LWB589843 MFX589843 MPT589843 MZP589843 NJL589843 NTH589843 ODD589843 OMZ589843 OWV589843 PGR589843 PQN589843 QAJ589843 QKF589843 QUB589843 RDX589843 RNT589843 RXP589843 SHL589843 SRH589843 TBD589843 TKZ589843 TUV589843 UER589843 UON589843 UYJ589843 VIF589843 VSB589843 WBX589843 WLT589843 WVP589843 H655379 JD655379 SZ655379 ACV655379 AMR655379 AWN655379 BGJ655379 BQF655379 CAB655379 CJX655379 CTT655379 DDP655379 DNL655379 DXH655379 EHD655379 EQZ655379 FAV655379 FKR655379 FUN655379 GEJ655379 GOF655379 GYB655379 HHX655379 HRT655379 IBP655379 ILL655379 IVH655379 JFD655379 JOZ655379 JYV655379 KIR655379 KSN655379 LCJ655379 LMF655379 LWB655379 MFX655379 MPT655379 MZP655379 NJL655379 NTH655379 ODD655379 OMZ655379 OWV655379 PGR655379 PQN655379 QAJ655379 QKF655379 QUB655379 RDX655379 RNT655379 RXP655379 SHL655379 SRH655379 TBD655379 TKZ655379 TUV655379 UER655379 UON655379 UYJ655379 VIF655379 VSB655379 WBX655379 WLT655379 WVP655379 H720915 JD720915 SZ720915 ACV720915 AMR720915 AWN720915 BGJ720915 BQF720915 CAB720915 CJX720915 CTT720915 DDP720915 DNL720915 DXH720915 EHD720915 EQZ720915 FAV720915 FKR720915 FUN720915 GEJ720915 GOF720915 GYB720915 HHX720915 HRT720915 IBP720915 ILL720915 IVH720915 JFD720915 JOZ720915 JYV720915 KIR720915 KSN720915 LCJ720915 LMF720915 LWB720915 MFX720915 MPT720915 MZP720915 NJL720915 NTH720915 ODD720915 OMZ720915 OWV720915 PGR720915 PQN720915 QAJ720915 QKF720915 QUB720915 RDX720915 RNT720915 RXP720915 SHL720915 SRH720915 TBD720915 TKZ720915 TUV720915 UER720915 UON720915 UYJ720915 VIF720915 VSB720915 WBX720915 WLT720915 WVP720915 H786451 JD786451 SZ786451 ACV786451 AMR786451 AWN786451 BGJ786451 BQF786451 CAB786451 CJX786451 CTT786451 DDP786451 DNL786451 DXH786451 EHD786451 EQZ786451 FAV786451 FKR786451 FUN786451 GEJ786451 GOF786451 GYB786451 HHX786451 HRT786451 IBP786451 ILL786451 IVH786451 JFD786451 JOZ786451 JYV786451 KIR786451 KSN786451 LCJ786451 LMF786451 LWB786451 MFX786451 MPT786451 MZP786451 NJL786451 NTH786451 ODD786451 OMZ786451 OWV786451 PGR786451 PQN786451 QAJ786451 QKF786451 QUB786451 RDX786451 RNT786451 RXP786451 SHL786451 SRH786451 TBD786451 TKZ786451 TUV786451 UER786451 UON786451 UYJ786451 VIF786451 VSB786451 WBX786451 WLT786451 WVP786451 H851987 JD851987 SZ851987 ACV851987 AMR851987 AWN851987 BGJ851987 BQF851987 CAB851987 CJX851987 CTT851987 DDP851987 DNL851987 DXH851987 EHD851987 EQZ851987 FAV851987 FKR851987 FUN851987 GEJ851987 GOF851987 GYB851987 HHX851987 HRT851987 IBP851987 ILL851987 IVH851987 JFD851987 JOZ851987 JYV851987 KIR851987 KSN851987 LCJ851987 LMF851987 LWB851987 MFX851987 MPT851987 MZP851987 NJL851987 NTH851987 ODD851987 OMZ851987 OWV851987 PGR851987 PQN851987 QAJ851987 QKF851987 QUB851987 RDX851987 RNT851987 RXP851987 SHL851987 SRH851987 TBD851987 TKZ851987 TUV851987 UER851987 UON851987 UYJ851987 VIF851987 VSB851987 WBX851987 WLT851987 WVP851987 H917523 JD917523 SZ917523 ACV917523 AMR917523 AWN917523 BGJ917523 BQF917523 CAB917523 CJX917523 CTT917523 DDP917523 DNL917523 DXH917523 EHD917523 EQZ917523 FAV917523 FKR917523 FUN917523 GEJ917523 GOF917523 GYB917523 HHX917523 HRT917523 IBP917523 ILL917523 IVH917523 JFD917523 JOZ917523 JYV917523 KIR917523 KSN917523 LCJ917523 LMF917523 LWB917523 MFX917523 MPT917523 MZP917523 NJL917523 NTH917523 ODD917523 OMZ917523 OWV917523 PGR917523 PQN917523 QAJ917523 QKF917523 QUB917523 RDX917523 RNT917523 RXP917523 SHL917523 SRH917523 TBD917523 TKZ917523 TUV917523 UER917523 UON917523 UYJ917523 VIF917523 VSB917523 WBX917523 WLT917523 WVP917523 H983059 JD983059 SZ983059 ACV983059 AMR983059 AWN983059 BGJ983059 BQF983059 CAB983059 CJX983059 CTT983059 DDP983059 DNL983059 DXH983059 EHD983059 EQZ983059 FAV983059 FKR983059 FUN983059 GEJ983059 GOF983059 GYB983059 HHX983059 HRT983059 IBP983059 ILL983059 IVH983059 JFD983059 JOZ983059 JYV983059 KIR983059 KSN983059 LCJ983059 LMF983059 LWB983059 MFX983059 MPT983059 MZP983059 NJL983059 NTH983059 ODD983059 OMZ983059 OWV983059 PGR983059 PQN983059 QAJ983059 QKF983059 QUB983059 RDX983059 RNT983059 RXP983059 SHL983059 SRH983059 TBD983059 TKZ983059 TUV983059 UER983059 UON983059 UYJ983059 VIF983059 VSB983059 WBX983059 WLT983059 WVP983059">
      <formula1>"１：１カ月以上,２：２週間以上～１カ月未満,３：１週間以上～２週間未満,４：１週間未満"</formula1>
    </dataValidation>
    <dataValidation type="list" allowBlank="1" showInputMessage="1" showErrorMessage="1" promptTitle="2)" prompt="回答を次の選択肢（１～５）から選んで入力してください。_x000a_１：十分であった_x000a_２：概ね十分であった_x000a_３：あまり十分ではなかった_x000a_４：十分ではなかった_x000a_５：どちらともいえない_x000a_ドロップダウンリストが使えます。右の▼をクリックして該当するものを選んでください。" sqref="BS19 LO19 VK19 AFG19 APC19 AYY19 BIU19 BSQ19 CCM19 CMI19 CWE19 DGA19 DPW19 DZS19 EJO19 ETK19 FDG19 FNC19 FWY19 GGU19 GQQ19 HAM19 HKI19 HUE19 IEA19 INW19 IXS19 JHO19 JRK19 KBG19 KLC19 KUY19 LEU19 LOQ19 LYM19 MII19 MSE19 NCA19 NLW19 NVS19 OFO19 OPK19 OZG19 PJC19 PSY19 QCU19 QMQ19 QWM19 RGI19 RQE19 SAA19 SJW19 STS19 TDO19 TNK19 TXG19 UHC19 UQY19 VAU19 VKQ19 VUM19 WEI19 WOE19 WYA19 BS65555 LO65555 VK65555 AFG65555 APC65555 AYY65555 BIU65555 BSQ65555 CCM65555 CMI65555 CWE65555 DGA65555 DPW65555 DZS65555 EJO65555 ETK65555 FDG65555 FNC65555 FWY65555 GGU65555 GQQ65555 HAM65555 HKI65555 HUE65555 IEA65555 INW65555 IXS65555 JHO65555 JRK65555 KBG65555 KLC65555 KUY65555 LEU65555 LOQ65555 LYM65555 MII65555 MSE65555 NCA65555 NLW65555 NVS65555 OFO65555 OPK65555 OZG65555 PJC65555 PSY65555 QCU65555 QMQ65555 QWM65555 RGI65555 RQE65555 SAA65555 SJW65555 STS65555 TDO65555 TNK65555 TXG65555 UHC65555 UQY65555 VAU65555 VKQ65555 VUM65555 WEI65555 WOE65555 WYA65555 BS131091 LO131091 VK131091 AFG131091 APC131091 AYY131091 BIU131091 BSQ131091 CCM131091 CMI131091 CWE131091 DGA131091 DPW131091 DZS131091 EJO131091 ETK131091 FDG131091 FNC131091 FWY131091 GGU131091 GQQ131091 HAM131091 HKI131091 HUE131091 IEA131091 INW131091 IXS131091 JHO131091 JRK131091 KBG131091 KLC131091 KUY131091 LEU131091 LOQ131091 LYM131091 MII131091 MSE131091 NCA131091 NLW131091 NVS131091 OFO131091 OPK131091 OZG131091 PJC131091 PSY131091 QCU131091 QMQ131091 QWM131091 RGI131091 RQE131091 SAA131091 SJW131091 STS131091 TDO131091 TNK131091 TXG131091 UHC131091 UQY131091 VAU131091 VKQ131091 VUM131091 WEI131091 WOE131091 WYA131091 BS196627 LO196627 VK196627 AFG196627 APC196627 AYY196627 BIU196627 BSQ196627 CCM196627 CMI196627 CWE196627 DGA196627 DPW196627 DZS196627 EJO196627 ETK196627 FDG196627 FNC196627 FWY196627 GGU196627 GQQ196627 HAM196627 HKI196627 HUE196627 IEA196627 INW196627 IXS196627 JHO196627 JRK196627 KBG196627 KLC196627 KUY196627 LEU196627 LOQ196627 LYM196627 MII196627 MSE196627 NCA196627 NLW196627 NVS196627 OFO196627 OPK196627 OZG196627 PJC196627 PSY196627 QCU196627 QMQ196627 QWM196627 RGI196627 RQE196627 SAA196627 SJW196627 STS196627 TDO196627 TNK196627 TXG196627 UHC196627 UQY196627 VAU196627 VKQ196627 VUM196627 WEI196627 WOE196627 WYA196627 BS262163 LO262163 VK262163 AFG262163 APC262163 AYY262163 BIU262163 BSQ262163 CCM262163 CMI262163 CWE262163 DGA262163 DPW262163 DZS262163 EJO262163 ETK262163 FDG262163 FNC262163 FWY262163 GGU262163 GQQ262163 HAM262163 HKI262163 HUE262163 IEA262163 INW262163 IXS262163 JHO262163 JRK262163 KBG262163 KLC262163 KUY262163 LEU262163 LOQ262163 LYM262163 MII262163 MSE262163 NCA262163 NLW262163 NVS262163 OFO262163 OPK262163 OZG262163 PJC262163 PSY262163 QCU262163 QMQ262163 QWM262163 RGI262163 RQE262163 SAA262163 SJW262163 STS262163 TDO262163 TNK262163 TXG262163 UHC262163 UQY262163 VAU262163 VKQ262163 VUM262163 WEI262163 WOE262163 WYA262163 BS327699 LO327699 VK327699 AFG327699 APC327699 AYY327699 BIU327699 BSQ327699 CCM327699 CMI327699 CWE327699 DGA327699 DPW327699 DZS327699 EJO327699 ETK327699 FDG327699 FNC327699 FWY327699 GGU327699 GQQ327699 HAM327699 HKI327699 HUE327699 IEA327699 INW327699 IXS327699 JHO327699 JRK327699 KBG327699 KLC327699 KUY327699 LEU327699 LOQ327699 LYM327699 MII327699 MSE327699 NCA327699 NLW327699 NVS327699 OFO327699 OPK327699 OZG327699 PJC327699 PSY327699 QCU327699 QMQ327699 QWM327699 RGI327699 RQE327699 SAA327699 SJW327699 STS327699 TDO327699 TNK327699 TXG327699 UHC327699 UQY327699 VAU327699 VKQ327699 VUM327699 WEI327699 WOE327699 WYA327699 BS393235 LO393235 VK393235 AFG393235 APC393235 AYY393235 BIU393235 BSQ393235 CCM393235 CMI393235 CWE393235 DGA393235 DPW393235 DZS393235 EJO393235 ETK393235 FDG393235 FNC393235 FWY393235 GGU393235 GQQ393235 HAM393235 HKI393235 HUE393235 IEA393235 INW393235 IXS393235 JHO393235 JRK393235 KBG393235 KLC393235 KUY393235 LEU393235 LOQ393235 LYM393235 MII393235 MSE393235 NCA393235 NLW393235 NVS393235 OFO393235 OPK393235 OZG393235 PJC393235 PSY393235 QCU393235 QMQ393235 QWM393235 RGI393235 RQE393235 SAA393235 SJW393235 STS393235 TDO393235 TNK393235 TXG393235 UHC393235 UQY393235 VAU393235 VKQ393235 VUM393235 WEI393235 WOE393235 WYA393235 BS458771 LO458771 VK458771 AFG458771 APC458771 AYY458771 BIU458771 BSQ458771 CCM458771 CMI458771 CWE458771 DGA458771 DPW458771 DZS458771 EJO458771 ETK458771 FDG458771 FNC458771 FWY458771 GGU458771 GQQ458771 HAM458771 HKI458771 HUE458771 IEA458771 INW458771 IXS458771 JHO458771 JRK458771 KBG458771 KLC458771 KUY458771 LEU458771 LOQ458771 LYM458771 MII458771 MSE458771 NCA458771 NLW458771 NVS458771 OFO458771 OPK458771 OZG458771 PJC458771 PSY458771 QCU458771 QMQ458771 QWM458771 RGI458771 RQE458771 SAA458771 SJW458771 STS458771 TDO458771 TNK458771 TXG458771 UHC458771 UQY458771 VAU458771 VKQ458771 VUM458771 WEI458771 WOE458771 WYA458771 BS524307 LO524307 VK524307 AFG524307 APC524307 AYY524307 BIU524307 BSQ524307 CCM524307 CMI524307 CWE524307 DGA524307 DPW524307 DZS524307 EJO524307 ETK524307 FDG524307 FNC524307 FWY524307 GGU524307 GQQ524307 HAM524307 HKI524307 HUE524307 IEA524307 INW524307 IXS524307 JHO524307 JRK524307 KBG524307 KLC524307 KUY524307 LEU524307 LOQ524307 LYM524307 MII524307 MSE524307 NCA524307 NLW524307 NVS524307 OFO524307 OPK524307 OZG524307 PJC524307 PSY524307 QCU524307 QMQ524307 QWM524307 RGI524307 RQE524307 SAA524307 SJW524307 STS524307 TDO524307 TNK524307 TXG524307 UHC524307 UQY524307 VAU524307 VKQ524307 VUM524307 WEI524307 WOE524307 WYA524307 BS589843 LO589843 VK589843 AFG589843 APC589843 AYY589843 BIU589843 BSQ589843 CCM589843 CMI589843 CWE589843 DGA589843 DPW589843 DZS589843 EJO589843 ETK589843 FDG589843 FNC589843 FWY589843 GGU589843 GQQ589843 HAM589843 HKI589843 HUE589843 IEA589843 INW589843 IXS589843 JHO589843 JRK589843 KBG589843 KLC589843 KUY589843 LEU589843 LOQ589843 LYM589843 MII589843 MSE589843 NCA589843 NLW589843 NVS589843 OFO589843 OPK589843 OZG589843 PJC589843 PSY589843 QCU589843 QMQ589843 QWM589843 RGI589843 RQE589843 SAA589843 SJW589843 STS589843 TDO589843 TNK589843 TXG589843 UHC589843 UQY589843 VAU589843 VKQ589843 VUM589843 WEI589843 WOE589843 WYA589843 BS655379 LO655379 VK655379 AFG655379 APC655379 AYY655379 BIU655379 BSQ655379 CCM655379 CMI655379 CWE655379 DGA655379 DPW655379 DZS655379 EJO655379 ETK655379 FDG655379 FNC655379 FWY655379 GGU655379 GQQ655379 HAM655379 HKI655379 HUE655379 IEA655379 INW655379 IXS655379 JHO655379 JRK655379 KBG655379 KLC655379 KUY655379 LEU655379 LOQ655379 LYM655379 MII655379 MSE655379 NCA655379 NLW655379 NVS655379 OFO655379 OPK655379 OZG655379 PJC655379 PSY655379 QCU655379 QMQ655379 QWM655379 RGI655379 RQE655379 SAA655379 SJW655379 STS655379 TDO655379 TNK655379 TXG655379 UHC655379 UQY655379 VAU655379 VKQ655379 VUM655379 WEI655379 WOE655379 WYA655379 BS720915 LO720915 VK720915 AFG720915 APC720915 AYY720915 BIU720915 BSQ720915 CCM720915 CMI720915 CWE720915 DGA720915 DPW720915 DZS720915 EJO720915 ETK720915 FDG720915 FNC720915 FWY720915 GGU720915 GQQ720915 HAM720915 HKI720915 HUE720915 IEA720915 INW720915 IXS720915 JHO720915 JRK720915 KBG720915 KLC720915 KUY720915 LEU720915 LOQ720915 LYM720915 MII720915 MSE720915 NCA720915 NLW720915 NVS720915 OFO720915 OPK720915 OZG720915 PJC720915 PSY720915 QCU720915 QMQ720915 QWM720915 RGI720915 RQE720915 SAA720915 SJW720915 STS720915 TDO720915 TNK720915 TXG720915 UHC720915 UQY720915 VAU720915 VKQ720915 VUM720915 WEI720915 WOE720915 WYA720915 BS786451 LO786451 VK786451 AFG786451 APC786451 AYY786451 BIU786451 BSQ786451 CCM786451 CMI786451 CWE786451 DGA786451 DPW786451 DZS786451 EJO786451 ETK786451 FDG786451 FNC786451 FWY786451 GGU786451 GQQ786451 HAM786451 HKI786451 HUE786451 IEA786451 INW786451 IXS786451 JHO786451 JRK786451 KBG786451 KLC786451 KUY786451 LEU786451 LOQ786451 LYM786451 MII786451 MSE786451 NCA786451 NLW786451 NVS786451 OFO786451 OPK786451 OZG786451 PJC786451 PSY786451 QCU786451 QMQ786451 QWM786451 RGI786451 RQE786451 SAA786451 SJW786451 STS786451 TDO786451 TNK786451 TXG786451 UHC786451 UQY786451 VAU786451 VKQ786451 VUM786451 WEI786451 WOE786451 WYA786451 BS851987 LO851987 VK851987 AFG851987 APC851987 AYY851987 BIU851987 BSQ851987 CCM851987 CMI851987 CWE851987 DGA851987 DPW851987 DZS851987 EJO851987 ETK851987 FDG851987 FNC851987 FWY851987 GGU851987 GQQ851987 HAM851987 HKI851987 HUE851987 IEA851987 INW851987 IXS851987 JHO851987 JRK851987 KBG851987 KLC851987 KUY851987 LEU851987 LOQ851987 LYM851987 MII851987 MSE851987 NCA851987 NLW851987 NVS851987 OFO851987 OPK851987 OZG851987 PJC851987 PSY851987 QCU851987 QMQ851987 QWM851987 RGI851987 RQE851987 SAA851987 SJW851987 STS851987 TDO851987 TNK851987 TXG851987 UHC851987 UQY851987 VAU851987 VKQ851987 VUM851987 WEI851987 WOE851987 WYA851987 BS917523 LO917523 VK917523 AFG917523 APC917523 AYY917523 BIU917523 BSQ917523 CCM917523 CMI917523 CWE917523 DGA917523 DPW917523 DZS917523 EJO917523 ETK917523 FDG917523 FNC917523 FWY917523 GGU917523 GQQ917523 HAM917523 HKI917523 HUE917523 IEA917523 INW917523 IXS917523 JHO917523 JRK917523 KBG917523 KLC917523 KUY917523 LEU917523 LOQ917523 LYM917523 MII917523 MSE917523 NCA917523 NLW917523 NVS917523 OFO917523 OPK917523 OZG917523 PJC917523 PSY917523 QCU917523 QMQ917523 QWM917523 RGI917523 RQE917523 SAA917523 SJW917523 STS917523 TDO917523 TNK917523 TXG917523 UHC917523 UQY917523 VAU917523 VKQ917523 VUM917523 WEI917523 WOE917523 WYA917523 BS983059 LO983059 VK983059 AFG983059 APC983059 AYY983059 BIU983059 BSQ983059 CCM983059 CMI983059 CWE983059 DGA983059 DPW983059 DZS983059 EJO983059 ETK983059 FDG983059 FNC983059 FWY983059 GGU983059 GQQ983059 HAM983059 HKI983059 HUE983059 IEA983059 INW983059 IXS983059 JHO983059 JRK983059 KBG983059 KLC983059 KUY983059 LEU983059 LOQ983059 LYM983059 MII983059 MSE983059 NCA983059 NLW983059 NVS983059 OFO983059 OPK983059 OZG983059 PJC983059 PSY983059 QCU983059 QMQ983059 QWM983059 RGI983059 RQE983059 SAA983059 SJW983059 STS983059 TDO983059 TNK983059 TXG983059 UHC983059 UQY983059 VAU983059 VKQ983059 VUM983059 WEI983059 WOE983059 WYA983059">
      <formula1>"１：十分であった,２：概ね十分であった,３：あまり十分ではなかった,４：十分ではなかった,５：どちらともいえない"</formula1>
    </dataValidation>
    <dataValidation type="list" allowBlank="1" showInputMessage="1" showErrorMessage="1" promptTitle="3)" prompt="回答を次の選択肢（１～３）から選んで入力してください。_x000a_１：留学する_x000a_２：留学しない_x000a_３：どちらともいえない_x000a_ドロップダウンリストが使えます。右の▼をクリックして該当するものを選んでください。" sqref="AK19 KG19 UC19 ADY19 ANU19 AXQ19 BHM19 BRI19 CBE19 CLA19 CUW19 DES19 DOO19 DYK19 EIG19 ESC19 FBY19 FLU19 FVQ19 GFM19 GPI19 GZE19 HJA19 HSW19 ICS19 IMO19 IWK19 JGG19 JQC19 JZY19 KJU19 KTQ19 LDM19 LNI19 LXE19 MHA19 MQW19 NAS19 NKO19 NUK19 OEG19 OOC19 OXY19 PHU19 PRQ19 QBM19 QLI19 QVE19 RFA19 ROW19 RYS19 SIO19 SSK19 TCG19 TMC19 TVY19 UFU19 UPQ19 UZM19 VJI19 VTE19 WDA19 WMW19 WWS19 AK65555 KG65555 UC65555 ADY65555 ANU65555 AXQ65555 BHM65555 BRI65555 CBE65555 CLA65555 CUW65555 DES65555 DOO65555 DYK65555 EIG65555 ESC65555 FBY65555 FLU65555 FVQ65555 GFM65555 GPI65555 GZE65555 HJA65555 HSW65555 ICS65555 IMO65555 IWK65555 JGG65555 JQC65555 JZY65555 KJU65555 KTQ65555 LDM65555 LNI65555 LXE65555 MHA65555 MQW65555 NAS65555 NKO65555 NUK65555 OEG65555 OOC65555 OXY65555 PHU65555 PRQ65555 QBM65555 QLI65555 QVE65555 RFA65555 ROW65555 RYS65555 SIO65555 SSK65555 TCG65555 TMC65555 TVY65555 UFU65555 UPQ65555 UZM65555 VJI65555 VTE65555 WDA65555 WMW65555 WWS65555 AK131091 KG131091 UC131091 ADY131091 ANU131091 AXQ131091 BHM131091 BRI131091 CBE131091 CLA131091 CUW131091 DES131091 DOO131091 DYK131091 EIG131091 ESC131091 FBY131091 FLU131091 FVQ131091 GFM131091 GPI131091 GZE131091 HJA131091 HSW131091 ICS131091 IMO131091 IWK131091 JGG131091 JQC131091 JZY131091 KJU131091 KTQ131091 LDM131091 LNI131091 LXE131091 MHA131091 MQW131091 NAS131091 NKO131091 NUK131091 OEG131091 OOC131091 OXY131091 PHU131091 PRQ131091 QBM131091 QLI131091 QVE131091 RFA131091 ROW131091 RYS131091 SIO131091 SSK131091 TCG131091 TMC131091 TVY131091 UFU131091 UPQ131091 UZM131091 VJI131091 VTE131091 WDA131091 WMW131091 WWS131091 AK196627 KG196627 UC196627 ADY196627 ANU196627 AXQ196627 BHM196627 BRI196627 CBE196627 CLA196627 CUW196627 DES196627 DOO196627 DYK196627 EIG196627 ESC196627 FBY196627 FLU196627 FVQ196627 GFM196627 GPI196627 GZE196627 HJA196627 HSW196627 ICS196627 IMO196627 IWK196627 JGG196627 JQC196627 JZY196627 KJU196627 KTQ196627 LDM196627 LNI196627 LXE196627 MHA196627 MQW196627 NAS196627 NKO196627 NUK196627 OEG196627 OOC196627 OXY196627 PHU196627 PRQ196627 QBM196627 QLI196627 QVE196627 RFA196627 ROW196627 RYS196627 SIO196627 SSK196627 TCG196627 TMC196627 TVY196627 UFU196627 UPQ196627 UZM196627 VJI196627 VTE196627 WDA196627 WMW196627 WWS196627 AK262163 KG262163 UC262163 ADY262163 ANU262163 AXQ262163 BHM262163 BRI262163 CBE262163 CLA262163 CUW262163 DES262163 DOO262163 DYK262163 EIG262163 ESC262163 FBY262163 FLU262163 FVQ262163 GFM262163 GPI262163 GZE262163 HJA262163 HSW262163 ICS262163 IMO262163 IWK262163 JGG262163 JQC262163 JZY262163 KJU262163 KTQ262163 LDM262163 LNI262163 LXE262163 MHA262163 MQW262163 NAS262163 NKO262163 NUK262163 OEG262163 OOC262163 OXY262163 PHU262163 PRQ262163 QBM262163 QLI262163 QVE262163 RFA262163 ROW262163 RYS262163 SIO262163 SSK262163 TCG262163 TMC262163 TVY262163 UFU262163 UPQ262163 UZM262163 VJI262163 VTE262163 WDA262163 WMW262163 WWS262163 AK327699 KG327699 UC327699 ADY327699 ANU327699 AXQ327699 BHM327699 BRI327699 CBE327699 CLA327699 CUW327699 DES327699 DOO327699 DYK327699 EIG327699 ESC327699 FBY327699 FLU327699 FVQ327699 GFM327699 GPI327699 GZE327699 HJA327699 HSW327699 ICS327699 IMO327699 IWK327699 JGG327699 JQC327699 JZY327699 KJU327699 KTQ327699 LDM327699 LNI327699 LXE327699 MHA327699 MQW327699 NAS327699 NKO327699 NUK327699 OEG327699 OOC327699 OXY327699 PHU327699 PRQ327699 QBM327699 QLI327699 QVE327699 RFA327699 ROW327699 RYS327699 SIO327699 SSK327699 TCG327699 TMC327699 TVY327699 UFU327699 UPQ327699 UZM327699 VJI327699 VTE327699 WDA327699 WMW327699 WWS327699 AK393235 KG393235 UC393235 ADY393235 ANU393235 AXQ393235 BHM393235 BRI393235 CBE393235 CLA393235 CUW393235 DES393235 DOO393235 DYK393235 EIG393235 ESC393235 FBY393235 FLU393235 FVQ393235 GFM393235 GPI393235 GZE393235 HJA393235 HSW393235 ICS393235 IMO393235 IWK393235 JGG393235 JQC393235 JZY393235 KJU393235 KTQ393235 LDM393235 LNI393235 LXE393235 MHA393235 MQW393235 NAS393235 NKO393235 NUK393235 OEG393235 OOC393235 OXY393235 PHU393235 PRQ393235 QBM393235 QLI393235 QVE393235 RFA393235 ROW393235 RYS393235 SIO393235 SSK393235 TCG393235 TMC393235 TVY393235 UFU393235 UPQ393235 UZM393235 VJI393235 VTE393235 WDA393235 WMW393235 WWS393235 AK458771 KG458771 UC458771 ADY458771 ANU458771 AXQ458771 BHM458771 BRI458771 CBE458771 CLA458771 CUW458771 DES458771 DOO458771 DYK458771 EIG458771 ESC458771 FBY458771 FLU458771 FVQ458771 GFM458771 GPI458771 GZE458771 HJA458771 HSW458771 ICS458771 IMO458771 IWK458771 JGG458771 JQC458771 JZY458771 KJU458771 KTQ458771 LDM458771 LNI458771 LXE458771 MHA458771 MQW458771 NAS458771 NKO458771 NUK458771 OEG458771 OOC458771 OXY458771 PHU458771 PRQ458771 QBM458771 QLI458771 QVE458771 RFA458771 ROW458771 RYS458771 SIO458771 SSK458771 TCG458771 TMC458771 TVY458771 UFU458771 UPQ458771 UZM458771 VJI458771 VTE458771 WDA458771 WMW458771 WWS458771 AK524307 KG524307 UC524307 ADY524307 ANU524307 AXQ524307 BHM524307 BRI524307 CBE524307 CLA524307 CUW524307 DES524307 DOO524307 DYK524307 EIG524307 ESC524307 FBY524307 FLU524307 FVQ524307 GFM524307 GPI524307 GZE524307 HJA524307 HSW524307 ICS524307 IMO524307 IWK524307 JGG524307 JQC524307 JZY524307 KJU524307 KTQ524307 LDM524307 LNI524307 LXE524307 MHA524307 MQW524307 NAS524307 NKO524307 NUK524307 OEG524307 OOC524307 OXY524307 PHU524307 PRQ524307 QBM524307 QLI524307 QVE524307 RFA524307 ROW524307 RYS524307 SIO524307 SSK524307 TCG524307 TMC524307 TVY524307 UFU524307 UPQ524307 UZM524307 VJI524307 VTE524307 WDA524307 WMW524307 WWS524307 AK589843 KG589843 UC589843 ADY589843 ANU589843 AXQ589843 BHM589843 BRI589843 CBE589843 CLA589843 CUW589843 DES589843 DOO589843 DYK589843 EIG589843 ESC589843 FBY589843 FLU589843 FVQ589843 GFM589843 GPI589843 GZE589843 HJA589843 HSW589843 ICS589843 IMO589843 IWK589843 JGG589843 JQC589843 JZY589843 KJU589843 KTQ589843 LDM589843 LNI589843 LXE589843 MHA589843 MQW589843 NAS589843 NKO589843 NUK589843 OEG589843 OOC589843 OXY589843 PHU589843 PRQ589843 QBM589843 QLI589843 QVE589843 RFA589843 ROW589843 RYS589843 SIO589843 SSK589843 TCG589843 TMC589843 TVY589843 UFU589843 UPQ589843 UZM589843 VJI589843 VTE589843 WDA589843 WMW589843 WWS589843 AK655379 KG655379 UC655379 ADY655379 ANU655379 AXQ655379 BHM655379 BRI655379 CBE655379 CLA655379 CUW655379 DES655379 DOO655379 DYK655379 EIG655379 ESC655379 FBY655379 FLU655379 FVQ655379 GFM655379 GPI655379 GZE655379 HJA655379 HSW655379 ICS655379 IMO655379 IWK655379 JGG655379 JQC655379 JZY655379 KJU655379 KTQ655379 LDM655379 LNI655379 LXE655379 MHA655379 MQW655379 NAS655379 NKO655379 NUK655379 OEG655379 OOC655379 OXY655379 PHU655379 PRQ655379 QBM655379 QLI655379 QVE655379 RFA655379 ROW655379 RYS655379 SIO655379 SSK655379 TCG655379 TMC655379 TVY655379 UFU655379 UPQ655379 UZM655379 VJI655379 VTE655379 WDA655379 WMW655379 WWS655379 AK720915 KG720915 UC720915 ADY720915 ANU720915 AXQ720915 BHM720915 BRI720915 CBE720915 CLA720915 CUW720915 DES720915 DOO720915 DYK720915 EIG720915 ESC720915 FBY720915 FLU720915 FVQ720915 GFM720915 GPI720915 GZE720915 HJA720915 HSW720915 ICS720915 IMO720915 IWK720915 JGG720915 JQC720915 JZY720915 KJU720915 KTQ720915 LDM720915 LNI720915 LXE720915 MHA720915 MQW720915 NAS720915 NKO720915 NUK720915 OEG720915 OOC720915 OXY720915 PHU720915 PRQ720915 QBM720915 QLI720915 QVE720915 RFA720915 ROW720915 RYS720915 SIO720915 SSK720915 TCG720915 TMC720915 TVY720915 UFU720915 UPQ720915 UZM720915 VJI720915 VTE720915 WDA720915 WMW720915 WWS720915 AK786451 KG786451 UC786451 ADY786451 ANU786451 AXQ786451 BHM786451 BRI786451 CBE786451 CLA786451 CUW786451 DES786451 DOO786451 DYK786451 EIG786451 ESC786451 FBY786451 FLU786451 FVQ786451 GFM786451 GPI786451 GZE786451 HJA786451 HSW786451 ICS786451 IMO786451 IWK786451 JGG786451 JQC786451 JZY786451 KJU786451 KTQ786451 LDM786451 LNI786451 LXE786451 MHA786451 MQW786451 NAS786451 NKO786451 NUK786451 OEG786451 OOC786451 OXY786451 PHU786451 PRQ786451 QBM786451 QLI786451 QVE786451 RFA786451 ROW786451 RYS786451 SIO786451 SSK786451 TCG786451 TMC786451 TVY786451 UFU786451 UPQ786451 UZM786451 VJI786451 VTE786451 WDA786451 WMW786451 WWS786451 AK851987 KG851987 UC851987 ADY851987 ANU851987 AXQ851987 BHM851987 BRI851987 CBE851987 CLA851987 CUW851987 DES851987 DOO851987 DYK851987 EIG851987 ESC851987 FBY851987 FLU851987 FVQ851987 GFM851987 GPI851987 GZE851987 HJA851987 HSW851987 ICS851987 IMO851987 IWK851987 JGG851987 JQC851987 JZY851987 KJU851987 KTQ851987 LDM851987 LNI851987 LXE851987 MHA851987 MQW851987 NAS851987 NKO851987 NUK851987 OEG851987 OOC851987 OXY851987 PHU851987 PRQ851987 QBM851987 QLI851987 QVE851987 RFA851987 ROW851987 RYS851987 SIO851987 SSK851987 TCG851987 TMC851987 TVY851987 UFU851987 UPQ851987 UZM851987 VJI851987 VTE851987 WDA851987 WMW851987 WWS851987 AK917523 KG917523 UC917523 ADY917523 ANU917523 AXQ917523 BHM917523 BRI917523 CBE917523 CLA917523 CUW917523 DES917523 DOO917523 DYK917523 EIG917523 ESC917523 FBY917523 FLU917523 FVQ917523 GFM917523 GPI917523 GZE917523 HJA917523 HSW917523 ICS917523 IMO917523 IWK917523 JGG917523 JQC917523 JZY917523 KJU917523 KTQ917523 LDM917523 LNI917523 LXE917523 MHA917523 MQW917523 NAS917523 NKO917523 NUK917523 OEG917523 OOC917523 OXY917523 PHU917523 PRQ917523 QBM917523 QLI917523 QVE917523 RFA917523 ROW917523 RYS917523 SIO917523 SSK917523 TCG917523 TMC917523 TVY917523 UFU917523 UPQ917523 UZM917523 VJI917523 VTE917523 WDA917523 WMW917523 WWS917523 AK983059 KG983059 UC983059 ADY983059 ANU983059 AXQ983059 BHM983059 BRI983059 CBE983059 CLA983059 CUW983059 DES983059 DOO983059 DYK983059 EIG983059 ESC983059 FBY983059 FLU983059 FVQ983059 GFM983059 GPI983059 GZE983059 HJA983059 HSW983059 ICS983059 IMO983059 IWK983059 JGG983059 JQC983059 JZY983059 KJU983059 KTQ983059 LDM983059 LNI983059 LXE983059 MHA983059 MQW983059 NAS983059 NKO983059 NUK983059 OEG983059 OOC983059 OXY983059 PHU983059 PRQ983059 QBM983059 QLI983059 QVE983059 RFA983059 ROW983059 RYS983059 SIO983059 SSK983059 TCG983059 TMC983059 TVY983059 UFU983059 UPQ983059 UZM983059 VJI983059 VTE983059 WDA983059 WMW983059 WWS983059">
      <formula1>"１：留学する,２：留学しない,３：どちらともいえない"</formula1>
    </dataValidation>
    <dataValidation type="list" allowBlank="1" showInputMessage="1" showErrorMessage="1" promptTitle="4)" prompt="回答を次の選択肢（１～５）から選んで入力してください。_x000a_１：非常に役立つと思う_x000a_２：役立つと思う_x000a_３：あまり役立たないと思う_x000a_４：役に立たないと思う_x000a_５：どちらともいえない_x000a_ドロップダウンリストが使えます。右の▼をクリックして該当するものを選んでください。" sqref="AM19 KI19 UE19 AEA19 ANW19 AXS19 BHO19 BRK19 CBG19 CLC19 CUY19 DEU19 DOQ19 DYM19 EII19 ESE19 FCA19 FLW19 FVS19 GFO19 GPK19 GZG19 HJC19 HSY19 ICU19 IMQ19 IWM19 JGI19 JQE19 KAA19 KJW19 KTS19 LDO19 LNK19 LXG19 MHC19 MQY19 NAU19 NKQ19 NUM19 OEI19 OOE19 OYA19 PHW19 PRS19 QBO19 QLK19 QVG19 RFC19 ROY19 RYU19 SIQ19 SSM19 TCI19 TME19 TWA19 UFW19 UPS19 UZO19 VJK19 VTG19 WDC19 WMY19 WWU19 AM65555 KI65555 UE65555 AEA65555 ANW65555 AXS65555 BHO65555 BRK65555 CBG65555 CLC65555 CUY65555 DEU65555 DOQ65555 DYM65555 EII65555 ESE65555 FCA65555 FLW65555 FVS65555 GFO65555 GPK65555 GZG65555 HJC65555 HSY65555 ICU65555 IMQ65555 IWM65555 JGI65555 JQE65555 KAA65555 KJW65555 KTS65555 LDO65555 LNK65555 LXG65555 MHC65555 MQY65555 NAU65555 NKQ65555 NUM65555 OEI65555 OOE65555 OYA65555 PHW65555 PRS65555 QBO65555 QLK65555 QVG65555 RFC65555 ROY65555 RYU65555 SIQ65555 SSM65555 TCI65555 TME65555 TWA65555 UFW65555 UPS65555 UZO65555 VJK65555 VTG65555 WDC65555 WMY65555 WWU65555 AM131091 KI131091 UE131091 AEA131091 ANW131091 AXS131091 BHO131091 BRK131091 CBG131091 CLC131091 CUY131091 DEU131091 DOQ131091 DYM131091 EII131091 ESE131091 FCA131091 FLW131091 FVS131091 GFO131091 GPK131091 GZG131091 HJC131091 HSY131091 ICU131091 IMQ131091 IWM131091 JGI131091 JQE131091 KAA131091 KJW131091 KTS131091 LDO131091 LNK131091 LXG131091 MHC131091 MQY131091 NAU131091 NKQ131091 NUM131091 OEI131091 OOE131091 OYA131091 PHW131091 PRS131091 QBO131091 QLK131091 QVG131091 RFC131091 ROY131091 RYU131091 SIQ131091 SSM131091 TCI131091 TME131091 TWA131091 UFW131091 UPS131091 UZO131091 VJK131091 VTG131091 WDC131091 WMY131091 WWU131091 AM196627 KI196627 UE196627 AEA196627 ANW196627 AXS196627 BHO196627 BRK196627 CBG196627 CLC196627 CUY196627 DEU196627 DOQ196627 DYM196627 EII196627 ESE196627 FCA196627 FLW196627 FVS196627 GFO196627 GPK196627 GZG196627 HJC196627 HSY196627 ICU196627 IMQ196627 IWM196627 JGI196627 JQE196627 KAA196627 KJW196627 KTS196627 LDO196627 LNK196627 LXG196627 MHC196627 MQY196627 NAU196627 NKQ196627 NUM196627 OEI196627 OOE196627 OYA196627 PHW196627 PRS196627 QBO196627 QLK196627 QVG196627 RFC196627 ROY196627 RYU196627 SIQ196627 SSM196627 TCI196627 TME196627 TWA196627 UFW196627 UPS196627 UZO196627 VJK196627 VTG196627 WDC196627 WMY196627 WWU196627 AM262163 KI262163 UE262163 AEA262163 ANW262163 AXS262163 BHO262163 BRK262163 CBG262163 CLC262163 CUY262163 DEU262163 DOQ262163 DYM262163 EII262163 ESE262163 FCA262163 FLW262163 FVS262163 GFO262163 GPK262163 GZG262163 HJC262163 HSY262163 ICU262163 IMQ262163 IWM262163 JGI262163 JQE262163 KAA262163 KJW262163 KTS262163 LDO262163 LNK262163 LXG262163 MHC262163 MQY262163 NAU262163 NKQ262163 NUM262163 OEI262163 OOE262163 OYA262163 PHW262163 PRS262163 QBO262163 QLK262163 QVG262163 RFC262163 ROY262163 RYU262163 SIQ262163 SSM262163 TCI262163 TME262163 TWA262163 UFW262163 UPS262163 UZO262163 VJK262163 VTG262163 WDC262163 WMY262163 WWU262163 AM327699 KI327699 UE327699 AEA327699 ANW327699 AXS327699 BHO327699 BRK327699 CBG327699 CLC327699 CUY327699 DEU327699 DOQ327699 DYM327699 EII327699 ESE327699 FCA327699 FLW327699 FVS327699 GFO327699 GPK327699 GZG327699 HJC327699 HSY327699 ICU327699 IMQ327699 IWM327699 JGI327699 JQE327699 KAA327699 KJW327699 KTS327699 LDO327699 LNK327699 LXG327699 MHC327699 MQY327699 NAU327699 NKQ327699 NUM327699 OEI327699 OOE327699 OYA327699 PHW327699 PRS327699 QBO327699 QLK327699 QVG327699 RFC327699 ROY327699 RYU327699 SIQ327699 SSM327699 TCI327699 TME327699 TWA327699 UFW327699 UPS327699 UZO327699 VJK327699 VTG327699 WDC327699 WMY327699 WWU327699 AM393235 KI393235 UE393235 AEA393235 ANW393235 AXS393235 BHO393235 BRK393235 CBG393235 CLC393235 CUY393235 DEU393235 DOQ393235 DYM393235 EII393235 ESE393235 FCA393235 FLW393235 FVS393235 GFO393235 GPK393235 GZG393235 HJC393235 HSY393235 ICU393235 IMQ393235 IWM393235 JGI393235 JQE393235 KAA393235 KJW393235 KTS393235 LDO393235 LNK393235 LXG393235 MHC393235 MQY393235 NAU393235 NKQ393235 NUM393235 OEI393235 OOE393235 OYA393235 PHW393235 PRS393235 QBO393235 QLK393235 QVG393235 RFC393235 ROY393235 RYU393235 SIQ393235 SSM393235 TCI393235 TME393235 TWA393235 UFW393235 UPS393235 UZO393235 VJK393235 VTG393235 WDC393235 WMY393235 WWU393235 AM458771 KI458771 UE458771 AEA458771 ANW458771 AXS458771 BHO458771 BRK458771 CBG458771 CLC458771 CUY458771 DEU458771 DOQ458771 DYM458771 EII458771 ESE458771 FCA458771 FLW458771 FVS458771 GFO458771 GPK458771 GZG458771 HJC458771 HSY458771 ICU458771 IMQ458771 IWM458771 JGI458771 JQE458771 KAA458771 KJW458771 KTS458771 LDO458771 LNK458771 LXG458771 MHC458771 MQY458771 NAU458771 NKQ458771 NUM458771 OEI458771 OOE458771 OYA458771 PHW458771 PRS458771 QBO458771 QLK458771 QVG458771 RFC458771 ROY458771 RYU458771 SIQ458771 SSM458771 TCI458771 TME458771 TWA458771 UFW458771 UPS458771 UZO458771 VJK458771 VTG458771 WDC458771 WMY458771 WWU458771 AM524307 KI524307 UE524307 AEA524307 ANW524307 AXS524307 BHO524307 BRK524307 CBG524307 CLC524307 CUY524307 DEU524307 DOQ524307 DYM524307 EII524307 ESE524307 FCA524307 FLW524307 FVS524307 GFO524307 GPK524307 GZG524307 HJC524307 HSY524307 ICU524307 IMQ524307 IWM524307 JGI524307 JQE524307 KAA524307 KJW524307 KTS524307 LDO524307 LNK524307 LXG524307 MHC524307 MQY524307 NAU524307 NKQ524307 NUM524307 OEI524307 OOE524307 OYA524307 PHW524307 PRS524307 QBO524307 QLK524307 QVG524307 RFC524307 ROY524307 RYU524307 SIQ524307 SSM524307 TCI524307 TME524307 TWA524307 UFW524307 UPS524307 UZO524307 VJK524307 VTG524307 WDC524307 WMY524307 WWU524307 AM589843 KI589843 UE589843 AEA589843 ANW589843 AXS589843 BHO589843 BRK589843 CBG589843 CLC589843 CUY589843 DEU589843 DOQ589843 DYM589843 EII589843 ESE589843 FCA589843 FLW589843 FVS589843 GFO589843 GPK589843 GZG589843 HJC589843 HSY589843 ICU589843 IMQ589843 IWM589843 JGI589843 JQE589843 KAA589843 KJW589843 KTS589843 LDO589843 LNK589843 LXG589843 MHC589843 MQY589843 NAU589843 NKQ589843 NUM589843 OEI589843 OOE589843 OYA589843 PHW589843 PRS589843 QBO589843 QLK589843 QVG589843 RFC589843 ROY589843 RYU589843 SIQ589843 SSM589843 TCI589843 TME589843 TWA589843 UFW589843 UPS589843 UZO589843 VJK589843 VTG589843 WDC589843 WMY589843 WWU589843 AM655379 KI655379 UE655379 AEA655379 ANW655379 AXS655379 BHO655379 BRK655379 CBG655379 CLC655379 CUY655379 DEU655379 DOQ655379 DYM655379 EII655379 ESE655379 FCA655379 FLW655379 FVS655379 GFO655379 GPK655379 GZG655379 HJC655379 HSY655379 ICU655379 IMQ655379 IWM655379 JGI655379 JQE655379 KAA655379 KJW655379 KTS655379 LDO655379 LNK655379 LXG655379 MHC655379 MQY655379 NAU655379 NKQ655379 NUM655379 OEI655379 OOE655379 OYA655379 PHW655379 PRS655379 QBO655379 QLK655379 QVG655379 RFC655379 ROY655379 RYU655379 SIQ655379 SSM655379 TCI655379 TME655379 TWA655379 UFW655379 UPS655379 UZO655379 VJK655379 VTG655379 WDC655379 WMY655379 WWU655379 AM720915 KI720915 UE720915 AEA720915 ANW720915 AXS720915 BHO720915 BRK720915 CBG720915 CLC720915 CUY720915 DEU720915 DOQ720915 DYM720915 EII720915 ESE720915 FCA720915 FLW720915 FVS720915 GFO720915 GPK720915 GZG720915 HJC720915 HSY720915 ICU720915 IMQ720915 IWM720915 JGI720915 JQE720915 KAA720915 KJW720915 KTS720915 LDO720915 LNK720915 LXG720915 MHC720915 MQY720915 NAU720915 NKQ720915 NUM720915 OEI720915 OOE720915 OYA720915 PHW720915 PRS720915 QBO720915 QLK720915 QVG720915 RFC720915 ROY720915 RYU720915 SIQ720915 SSM720915 TCI720915 TME720915 TWA720915 UFW720915 UPS720915 UZO720915 VJK720915 VTG720915 WDC720915 WMY720915 WWU720915 AM786451 KI786451 UE786451 AEA786451 ANW786451 AXS786451 BHO786451 BRK786451 CBG786451 CLC786451 CUY786451 DEU786451 DOQ786451 DYM786451 EII786451 ESE786451 FCA786451 FLW786451 FVS786451 GFO786451 GPK786451 GZG786451 HJC786451 HSY786451 ICU786451 IMQ786451 IWM786451 JGI786451 JQE786451 KAA786451 KJW786451 KTS786451 LDO786451 LNK786451 LXG786451 MHC786451 MQY786451 NAU786451 NKQ786451 NUM786451 OEI786451 OOE786451 OYA786451 PHW786451 PRS786451 QBO786451 QLK786451 QVG786451 RFC786451 ROY786451 RYU786451 SIQ786451 SSM786451 TCI786451 TME786451 TWA786451 UFW786451 UPS786451 UZO786451 VJK786451 VTG786451 WDC786451 WMY786451 WWU786451 AM851987 KI851987 UE851987 AEA851987 ANW851987 AXS851987 BHO851987 BRK851987 CBG851987 CLC851987 CUY851987 DEU851987 DOQ851987 DYM851987 EII851987 ESE851987 FCA851987 FLW851987 FVS851987 GFO851987 GPK851987 GZG851987 HJC851987 HSY851987 ICU851987 IMQ851987 IWM851987 JGI851987 JQE851987 KAA851987 KJW851987 KTS851987 LDO851987 LNK851987 LXG851987 MHC851987 MQY851987 NAU851987 NKQ851987 NUM851987 OEI851987 OOE851987 OYA851987 PHW851987 PRS851987 QBO851987 QLK851987 QVG851987 RFC851987 ROY851987 RYU851987 SIQ851987 SSM851987 TCI851987 TME851987 TWA851987 UFW851987 UPS851987 UZO851987 VJK851987 VTG851987 WDC851987 WMY851987 WWU851987 AM917523 KI917523 UE917523 AEA917523 ANW917523 AXS917523 BHO917523 BRK917523 CBG917523 CLC917523 CUY917523 DEU917523 DOQ917523 DYM917523 EII917523 ESE917523 FCA917523 FLW917523 FVS917523 GFO917523 GPK917523 GZG917523 HJC917523 HSY917523 ICU917523 IMQ917523 IWM917523 JGI917523 JQE917523 KAA917523 KJW917523 KTS917523 LDO917523 LNK917523 LXG917523 MHC917523 MQY917523 NAU917523 NKQ917523 NUM917523 OEI917523 OOE917523 OYA917523 PHW917523 PRS917523 QBO917523 QLK917523 QVG917523 RFC917523 ROY917523 RYU917523 SIQ917523 SSM917523 TCI917523 TME917523 TWA917523 UFW917523 UPS917523 UZO917523 VJK917523 VTG917523 WDC917523 WMY917523 WWU917523 AM983059 KI983059 UE983059 AEA983059 ANW983059 AXS983059 BHO983059 BRK983059 CBG983059 CLC983059 CUY983059 DEU983059 DOQ983059 DYM983059 EII983059 ESE983059 FCA983059 FLW983059 FVS983059 GFO983059 GPK983059 GZG983059 HJC983059 HSY983059 ICU983059 IMQ983059 IWM983059 JGI983059 JQE983059 KAA983059 KJW983059 KTS983059 LDO983059 LNK983059 LXG983059 MHC983059 MQY983059 NAU983059 NKQ983059 NUM983059 OEI983059 OOE983059 OYA983059 PHW983059 PRS983059 QBO983059 QLK983059 QVG983059 RFC983059 ROY983059 RYU983059 SIQ983059 SSM983059 TCI983059 TME983059 TWA983059 UFW983059 UPS983059 UZO983059 VJK983059 VTG983059 WDC983059 WMY983059 WWU983059">
      <formula1>"１：非常に役立つと思う,２：役立つと思う,３：あまり役立たないと思う,４：役に立たないと思う,５：どちらともいえない"</formula1>
    </dataValidation>
    <dataValidation type="list" allowBlank="1" showInputMessage="1" showErrorMessage="1" promptTitle="5)" prompt="回答を次の選択肢（１～５）から選んで入力してください。_x000a_１：非常に思う_x000a_２：思う_x000a_３：あまり思わない_x000a_４：思わない_x000a_５：どちらともいえない_x000a_ドロップダウンリストが使えます。右の▼をクリックして該当するものを選んでください。" sqref="AO19 KK19 UG19 AEC19 ANY19 AXU19 BHQ19 BRM19 CBI19 CLE19 CVA19 DEW19 DOS19 DYO19 EIK19 ESG19 FCC19 FLY19 FVU19 GFQ19 GPM19 GZI19 HJE19 HTA19 ICW19 IMS19 IWO19 JGK19 JQG19 KAC19 KJY19 KTU19 LDQ19 LNM19 LXI19 MHE19 MRA19 NAW19 NKS19 NUO19 OEK19 OOG19 OYC19 PHY19 PRU19 QBQ19 QLM19 QVI19 RFE19 RPA19 RYW19 SIS19 SSO19 TCK19 TMG19 TWC19 UFY19 UPU19 UZQ19 VJM19 VTI19 WDE19 WNA19 WWW19 AO65555 KK65555 UG65555 AEC65555 ANY65555 AXU65555 BHQ65555 BRM65555 CBI65555 CLE65555 CVA65555 DEW65555 DOS65555 DYO65555 EIK65555 ESG65555 FCC65555 FLY65555 FVU65555 GFQ65555 GPM65555 GZI65555 HJE65555 HTA65555 ICW65555 IMS65555 IWO65555 JGK65555 JQG65555 KAC65555 KJY65555 KTU65555 LDQ65555 LNM65555 LXI65555 MHE65555 MRA65555 NAW65555 NKS65555 NUO65555 OEK65555 OOG65555 OYC65555 PHY65555 PRU65555 QBQ65555 QLM65555 QVI65555 RFE65555 RPA65555 RYW65555 SIS65555 SSO65555 TCK65555 TMG65555 TWC65555 UFY65555 UPU65555 UZQ65555 VJM65555 VTI65555 WDE65555 WNA65555 WWW65555 AO131091 KK131091 UG131091 AEC131091 ANY131091 AXU131091 BHQ131091 BRM131091 CBI131091 CLE131091 CVA131091 DEW131091 DOS131091 DYO131091 EIK131091 ESG131091 FCC131091 FLY131091 FVU131091 GFQ131091 GPM131091 GZI131091 HJE131091 HTA131091 ICW131091 IMS131091 IWO131091 JGK131091 JQG131091 KAC131091 KJY131091 KTU131091 LDQ131091 LNM131091 LXI131091 MHE131091 MRA131091 NAW131091 NKS131091 NUO131091 OEK131091 OOG131091 OYC131091 PHY131091 PRU131091 QBQ131091 QLM131091 QVI131091 RFE131091 RPA131091 RYW131091 SIS131091 SSO131091 TCK131091 TMG131091 TWC131091 UFY131091 UPU131091 UZQ131091 VJM131091 VTI131091 WDE131091 WNA131091 WWW131091 AO196627 KK196627 UG196627 AEC196627 ANY196627 AXU196627 BHQ196627 BRM196627 CBI196627 CLE196627 CVA196627 DEW196627 DOS196627 DYO196627 EIK196627 ESG196627 FCC196627 FLY196627 FVU196627 GFQ196627 GPM196627 GZI196627 HJE196627 HTA196627 ICW196627 IMS196627 IWO196627 JGK196627 JQG196627 KAC196627 KJY196627 KTU196627 LDQ196627 LNM196627 LXI196627 MHE196627 MRA196627 NAW196627 NKS196627 NUO196627 OEK196627 OOG196627 OYC196627 PHY196627 PRU196627 QBQ196627 QLM196627 QVI196627 RFE196627 RPA196627 RYW196627 SIS196627 SSO196627 TCK196627 TMG196627 TWC196627 UFY196627 UPU196627 UZQ196627 VJM196627 VTI196627 WDE196627 WNA196627 WWW196627 AO262163 KK262163 UG262163 AEC262163 ANY262163 AXU262163 BHQ262163 BRM262163 CBI262163 CLE262163 CVA262163 DEW262163 DOS262163 DYO262163 EIK262163 ESG262163 FCC262163 FLY262163 FVU262163 GFQ262163 GPM262163 GZI262163 HJE262163 HTA262163 ICW262163 IMS262163 IWO262163 JGK262163 JQG262163 KAC262163 KJY262163 KTU262163 LDQ262163 LNM262163 LXI262163 MHE262163 MRA262163 NAW262163 NKS262163 NUO262163 OEK262163 OOG262163 OYC262163 PHY262163 PRU262163 QBQ262163 QLM262163 QVI262163 RFE262163 RPA262163 RYW262163 SIS262163 SSO262163 TCK262163 TMG262163 TWC262163 UFY262163 UPU262163 UZQ262163 VJM262163 VTI262163 WDE262163 WNA262163 WWW262163 AO327699 KK327699 UG327699 AEC327699 ANY327699 AXU327699 BHQ327699 BRM327699 CBI327699 CLE327699 CVA327699 DEW327699 DOS327699 DYO327699 EIK327699 ESG327699 FCC327699 FLY327699 FVU327699 GFQ327699 GPM327699 GZI327699 HJE327699 HTA327699 ICW327699 IMS327699 IWO327699 JGK327699 JQG327699 KAC327699 KJY327699 KTU327699 LDQ327699 LNM327699 LXI327699 MHE327699 MRA327699 NAW327699 NKS327699 NUO327699 OEK327699 OOG327699 OYC327699 PHY327699 PRU327699 QBQ327699 QLM327699 QVI327699 RFE327699 RPA327699 RYW327699 SIS327699 SSO327699 TCK327699 TMG327699 TWC327699 UFY327699 UPU327699 UZQ327699 VJM327699 VTI327699 WDE327699 WNA327699 WWW327699 AO393235 KK393235 UG393235 AEC393235 ANY393235 AXU393235 BHQ393235 BRM393235 CBI393235 CLE393235 CVA393235 DEW393235 DOS393235 DYO393235 EIK393235 ESG393235 FCC393235 FLY393235 FVU393235 GFQ393235 GPM393235 GZI393235 HJE393235 HTA393235 ICW393235 IMS393235 IWO393235 JGK393235 JQG393235 KAC393235 KJY393235 KTU393235 LDQ393235 LNM393235 LXI393235 MHE393235 MRA393235 NAW393235 NKS393235 NUO393235 OEK393235 OOG393235 OYC393235 PHY393235 PRU393235 QBQ393235 QLM393235 QVI393235 RFE393235 RPA393235 RYW393235 SIS393235 SSO393235 TCK393235 TMG393235 TWC393235 UFY393235 UPU393235 UZQ393235 VJM393235 VTI393235 WDE393235 WNA393235 WWW393235 AO458771 KK458771 UG458771 AEC458771 ANY458771 AXU458771 BHQ458771 BRM458771 CBI458771 CLE458771 CVA458771 DEW458771 DOS458771 DYO458771 EIK458771 ESG458771 FCC458771 FLY458771 FVU458771 GFQ458771 GPM458771 GZI458771 HJE458771 HTA458771 ICW458771 IMS458771 IWO458771 JGK458771 JQG458771 KAC458771 KJY458771 KTU458771 LDQ458771 LNM458771 LXI458771 MHE458771 MRA458771 NAW458771 NKS458771 NUO458771 OEK458771 OOG458771 OYC458771 PHY458771 PRU458771 QBQ458771 QLM458771 QVI458771 RFE458771 RPA458771 RYW458771 SIS458771 SSO458771 TCK458771 TMG458771 TWC458771 UFY458771 UPU458771 UZQ458771 VJM458771 VTI458771 WDE458771 WNA458771 WWW458771 AO524307 KK524307 UG524307 AEC524307 ANY524307 AXU524307 BHQ524307 BRM524307 CBI524307 CLE524307 CVA524307 DEW524307 DOS524307 DYO524307 EIK524307 ESG524307 FCC524307 FLY524307 FVU524307 GFQ524307 GPM524307 GZI524307 HJE524307 HTA524307 ICW524307 IMS524307 IWO524307 JGK524307 JQG524307 KAC524307 KJY524307 KTU524307 LDQ524307 LNM524307 LXI524307 MHE524307 MRA524307 NAW524307 NKS524307 NUO524307 OEK524307 OOG524307 OYC524307 PHY524307 PRU524307 QBQ524307 QLM524307 QVI524307 RFE524307 RPA524307 RYW524307 SIS524307 SSO524307 TCK524307 TMG524307 TWC524307 UFY524307 UPU524307 UZQ524307 VJM524307 VTI524307 WDE524307 WNA524307 WWW524307 AO589843 KK589843 UG589843 AEC589843 ANY589843 AXU589843 BHQ589843 BRM589843 CBI589843 CLE589843 CVA589843 DEW589843 DOS589843 DYO589843 EIK589843 ESG589843 FCC589843 FLY589843 FVU589843 GFQ589843 GPM589843 GZI589843 HJE589843 HTA589843 ICW589843 IMS589843 IWO589843 JGK589843 JQG589843 KAC589843 KJY589843 KTU589843 LDQ589843 LNM589843 LXI589843 MHE589843 MRA589843 NAW589843 NKS589843 NUO589843 OEK589843 OOG589843 OYC589843 PHY589843 PRU589843 QBQ589843 QLM589843 QVI589843 RFE589843 RPA589843 RYW589843 SIS589843 SSO589843 TCK589843 TMG589843 TWC589843 UFY589843 UPU589843 UZQ589843 VJM589843 VTI589843 WDE589843 WNA589843 WWW589843 AO655379 KK655379 UG655379 AEC655379 ANY655379 AXU655379 BHQ655379 BRM655379 CBI655379 CLE655379 CVA655379 DEW655379 DOS655379 DYO655379 EIK655379 ESG655379 FCC655379 FLY655379 FVU655379 GFQ655379 GPM655379 GZI655379 HJE655379 HTA655379 ICW655379 IMS655379 IWO655379 JGK655379 JQG655379 KAC655379 KJY655379 KTU655379 LDQ655379 LNM655379 LXI655379 MHE655379 MRA655379 NAW655379 NKS655379 NUO655379 OEK655379 OOG655379 OYC655379 PHY655379 PRU655379 QBQ655379 QLM655379 QVI655379 RFE655379 RPA655379 RYW655379 SIS655379 SSO655379 TCK655379 TMG655379 TWC655379 UFY655379 UPU655379 UZQ655379 VJM655379 VTI655379 WDE655379 WNA655379 WWW655379 AO720915 KK720915 UG720915 AEC720915 ANY720915 AXU720915 BHQ720915 BRM720915 CBI720915 CLE720915 CVA720915 DEW720915 DOS720915 DYO720915 EIK720915 ESG720915 FCC720915 FLY720915 FVU720915 GFQ720915 GPM720915 GZI720915 HJE720915 HTA720915 ICW720915 IMS720915 IWO720915 JGK720915 JQG720915 KAC720915 KJY720915 KTU720915 LDQ720915 LNM720915 LXI720915 MHE720915 MRA720915 NAW720915 NKS720915 NUO720915 OEK720915 OOG720915 OYC720915 PHY720915 PRU720915 QBQ720915 QLM720915 QVI720915 RFE720915 RPA720915 RYW720915 SIS720915 SSO720915 TCK720915 TMG720915 TWC720915 UFY720915 UPU720915 UZQ720915 VJM720915 VTI720915 WDE720915 WNA720915 WWW720915 AO786451 KK786451 UG786451 AEC786451 ANY786451 AXU786451 BHQ786451 BRM786451 CBI786451 CLE786451 CVA786451 DEW786451 DOS786451 DYO786451 EIK786451 ESG786451 FCC786451 FLY786451 FVU786451 GFQ786451 GPM786451 GZI786451 HJE786451 HTA786451 ICW786451 IMS786451 IWO786451 JGK786451 JQG786451 KAC786451 KJY786451 KTU786451 LDQ786451 LNM786451 LXI786451 MHE786451 MRA786451 NAW786451 NKS786451 NUO786451 OEK786451 OOG786451 OYC786451 PHY786451 PRU786451 QBQ786451 QLM786451 QVI786451 RFE786451 RPA786451 RYW786451 SIS786451 SSO786451 TCK786451 TMG786451 TWC786451 UFY786451 UPU786451 UZQ786451 VJM786451 VTI786451 WDE786451 WNA786451 WWW786451 AO851987 KK851987 UG851987 AEC851987 ANY851987 AXU851987 BHQ851987 BRM851987 CBI851987 CLE851987 CVA851987 DEW851987 DOS851987 DYO851987 EIK851987 ESG851987 FCC851987 FLY851987 FVU851987 GFQ851987 GPM851987 GZI851987 HJE851987 HTA851987 ICW851987 IMS851987 IWO851987 JGK851987 JQG851987 KAC851987 KJY851987 KTU851987 LDQ851987 LNM851987 LXI851987 MHE851987 MRA851987 NAW851987 NKS851987 NUO851987 OEK851987 OOG851987 OYC851987 PHY851987 PRU851987 QBQ851987 QLM851987 QVI851987 RFE851987 RPA851987 RYW851987 SIS851987 SSO851987 TCK851987 TMG851987 TWC851987 UFY851987 UPU851987 UZQ851987 VJM851987 VTI851987 WDE851987 WNA851987 WWW851987 AO917523 KK917523 UG917523 AEC917523 ANY917523 AXU917523 BHQ917523 BRM917523 CBI917523 CLE917523 CVA917523 DEW917523 DOS917523 DYO917523 EIK917523 ESG917523 FCC917523 FLY917523 FVU917523 GFQ917523 GPM917523 GZI917523 HJE917523 HTA917523 ICW917523 IMS917523 IWO917523 JGK917523 JQG917523 KAC917523 KJY917523 KTU917523 LDQ917523 LNM917523 LXI917523 MHE917523 MRA917523 NAW917523 NKS917523 NUO917523 OEK917523 OOG917523 OYC917523 PHY917523 PRU917523 QBQ917523 QLM917523 QVI917523 RFE917523 RPA917523 RYW917523 SIS917523 SSO917523 TCK917523 TMG917523 TWC917523 UFY917523 UPU917523 UZQ917523 VJM917523 VTI917523 WDE917523 WNA917523 WWW917523 AO983059 KK983059 UG983059 AEC983059 ANY983059 AXU983059 BHQ983059 BRM983059 CBI983059 CLE983059 CVA983059 DEW983059 DOS983059 DYO983059 EIK983059 ESG983059 FCC983059 FLY983059 FVU983059 GFQ983059 GPM983059 GZI983059 HJE983059 HTA983059 ICW983059 IMS983059 IWO983059 JGK983059 JQG983059 KAC983059 KJY983059 KTU983059 LDQ983059 LNM983059 LXI983059 MHE983059 MRA983059 NAW983059 NKS983059 NUO983059 OEK983059 OOG983059 OYC983059 PHY983059 PRU983059 QBQ983059 QLM983059 QVI983059 RFE983059 RPA983059 RYW983059 SIS983059 SSO983059 TCK983059 TMG983059 TWC983059 UFY983059 UPU983059 UZQ983059 VJM983059 VTI983059 WDE983059 WNA983059 WWW983059 BY19 LU19 VQ19 AFM19 API19 AZE19 BJA19 BSW19 CCS19 CMO19 CWK19 DGG19 DQC19 DZY19 EJU19 ETQ19 FDM19 FNI19 FXE19 GHA19 GQW19 HAS19 HKO19 HUK19 IEG19 IOC19 IXY19 JHU19 JRQ19 KBM19 KLI19 KVE19 LFA19 LOW19 LYS19 MIO19 MSK19 NCG19 NMC19 NVY19 OFU19 OPQ19 OZM19 PJI19 PTE19 QDA19 QMW19 QWS19 RGO19 RQK19 SAG19 SKC19 STY19 TDU19 TNQ19 TXM19 UHI19 URE19 VBA19 VKW19 VUS19 WEO19 WOK19 WYG19 BY65555 LU65555 VQ65555 AFM65555 API65555 AZE65555 BJA65555 BSW65555 CCS65555 CMO65555 CWK65555 DGG65555 DQC65555 DZY65555 EJU65555 ETQ65555 FDM65555 FNI65555 FXE65555 GHA65555 GQW65555 HAS65555 HKO65555 HUK65555 IEG65555 IOC65555 IXY65555 JHU65555 JRQ65555 KBM65555 KLI65555 KVE65555 LFA65555 LOW65555 LYS65555 MIO65555 MSK65555 NCG65555 NMC65555 NVY65555 OFU65555 OPQ65555 OZM65555 PJI65555 PTE65555 QDA65555 QMW65555 QWS65555 RGO65555 RQK65555 SAG65555 SKC65555 STY65555 TDU65555 TNQ65555 TXM65555 UHI65555 URE65555 VBA65555 VKW65555 VUS65555 WEO65555 WOK65555 WYG65555 BY131091 LU131091 VQ131091 AFM131091 API131091 AZE131091 BJA131091 BSW131091 CCS131091 CMO131091 CWK131091 DGG131091 DQC131091 DZY131091 EJU131091 ETQ131091 FDM131091 FNI131091 FXE131091 GHA131091 GQW131091 HAS131091 HKO131091 HUK131091 IEG131091 IOC131091 IXY131091 JHU131091 JRQ131091 KBM131091 KLI131091 KVE131091 LFA131091 LOW131091 LYS131091 MIO131091 MSK131091 NCG131091 NMC131091 NVY131091 OFU131091 OPQ131091 OZM131091 PJI131091 PTE131091 QDA131091 QMW131091 QWS131091 RGO131091 RQK131091 SAG131091 SKC131091 STY131091 TDU131091 TNQ131091 TXM131091 UHI131091 URE131091 VBA131091 VKW131091 VUS131091 WEO131091 WOK131091 WYG131091 BY196627 LU196627 VQ196627 AFM196627 API196627 AZE196627 BJA196627 BSW196627 CCS196627 CMO196627 CWK196627 DGG196627 DQC196627 DZY196627 EJU196627 ETQ196627 FDM196627 FNI196627 FXE196627 GHA196627 GQW196627 HAS196627 HKO196627 HUK196627 IEG196627 IOC196627 IXY196627 JHU196627 JRQ196627 KBM196627 KLI196627 KVE196627 LFA196627 LOW196627 LYS196627 MIO196627 MSK196627 NCG196627 NMC196627 NVY196627 OFU196627 OPQ196627 OZM196627 PJI196627 PTE196627 QDA196627 QMW196627 QWS196627 RGO196627 RQK196627 SAG196627 SKC196627 STY196627 TDU196627 TNQ196627 TXM196627 UHI196627 URE196627 VBA196627 VKW196627 VUS196627 WEO196627 WOK196627 WYG196627 BY262163 LU262163 VQ262163 AFM262163 API262163 AZE262163 BJA262163 BSW262163 CCS262163 CMO262163 CWK262163 DGG262163 DQC262163 DZY262163 EJU262163 ETQ262163 FDM262163 FNI262163 FXE262163 GHA262163 GQW262163 HAS262163 HKO262163 HUK262163 IEG262163 IOC262163 IXY262163 JHU262163 JRQ262163 KBM262163 KLI262163 KVE262163 LFA262163 LOW262163 LYS262163 MIO262163 MSK262163 NCG262163 NMC262163 NVY262163 OFU262163 OPQ262163 OZM262163 PJI262163 PTE262163 QDA262163 QMW262163 QWS262163 RGO262163 RQK262163 SAG262163 SKC262163 STY262163 TDU262163 TNQ262163 TXM262163 UHI262163 URE262163 VBA262163 VKW262163 VUS262163 WEO262163 WOK262163 WYG262163 BY327699 LU327699 VQ327699 AFM327699 API327699 AZE327699 BJA327699 BSW327699 CCS327699 CMO327699 CWK327699 DGG327699 DQC327699 DZY327699 EJU327699 ETQ327699 FDM327699 FNI327699 FXE327699 GHA327699 GQW327699 HAS327699 HKO327699 HUK327699 IEG327699 IOC327699 IXY327699 JHU327699 JRQ327699 KBM327699 KLI327699 KVE327699 LFA327699 LOW327699 LYS327699 MIO327699 MSK327699 NCG327699 NMC327699 NVY327699 OFU327699 OPQ327699 OZM327699 PJI327699 PTE327699 QDA327699 QMW327699 QWS327699 RGO327699 RQK327699 SAG327699 SKC327699 STY327699 TDU327699 TNQ327699 TXM327699 UHI327699 URE327699 VBA327699 VKW327699 VUS327699 WEO327699 WOK327699 WYG327699 BY393235 LU393235 VQ393235 AFM393235 API393235 AZE393235 BJA393235 BSW393235 CCS393235 CMO393235 CWK393235 DGG393235 DQC393235 DZY393235 EJU393235 ETQ393235 FDM393235 FNI393235 FXE393235 GHA393235 GQW393235 HAS393235 HKO393235 HUK393235 IEG393235 IOC393235 IXY393235 JHU393235 JRQ393235 KBM393235 KLI393235 KVE393235 LFA393235 LOW393235 LYS393235 MIO393235 MSK393235 NCG393235 NMC393235 NVY393235 OFU393235 OPQ393235 OZM393235 PJI393235 PTE393235 QDA393235 QMW393235 QWS393235 RGO393235 RQK393235 SAG393235 SKC393235 STY393235 TDU393235 TNQ393235 TXM393235 UHI393235 URE393235 VBA393235 VKW393235 VUS393235 WEO393235 WOK393235 WYG393235 BY458771 LU458771 VQ458771 AFM458771 API458771 AZE458771 BJA458771 BSW458771 CCS458771 CMO458771 CWK458771 DGG458771 DQC458771 DZY458771 EJU458771 ETQ458771 FDM458771 FNI458771 FXE458771 GHA458771 GQW458771 HAS458771 HKO458771 HUK458771 IEG458771 IOC458771 IXY458771 JHU458771 JRQ458771 KBM458771 KLI458771 KVE458771 LFA458771 LOW458771 LYS458771 MIO458771 MSK458771 NCG458771 NMC458771 NVY458771 OFU458771 OPQ458771 OZM458771 PJI458771 PTE458771 QDA458771 QMW458771 QWS458771 RGO458771 RQK458771 SAG458771 SKC458771 STY458771 TDU458771 TNQ458771 TXM458771 UHI458771 URE458771 VBA458771 VKW458771 VUS458771 WEO458771 WOK458771 WYG458771 BY524307 LU524307 VQ524307 AFM524307 API524307 AZE524307 BJA524307 BSW524307 CCS524307 CMO524307 CWK524307 DGG524307 DQC524307 DZY524307 EJU524307 ETQ524307 FDM524307 FNI524307 FXE524307 GHA524307 GQW524307 HAS524307 HKO524307 HUK524307 IEG524307 IOC524307 IXY524307 JHU524307 JRQ524307 KBM524307 KLI524307 KVE524307 LFA524307 LOW524307 LYS524307 MIO524307 MSK524307 NCG524307 NMC524307 NVY524307 OFU524307 OPQ524307 OZM524307 PJI524307 PTE524307 QDA524307 QMW524307 QWS524307 RGO524307 RQK524307 SAG524307 SKC524307 STY524307 TDU524307 TNQ524307 TXM524307 UHI524307 URE524307 VBA524307 VKW524307 VUS524307 WEO524307 WOK524307 WYG524307 BY589843 LU589843 VQ589843 AFM589843 API589843 AZE589843 BJA589843 BSW589843 CCS589843 CMO589843 CWK589843 DGG589843 DQC589843 DZY589843 EJU589843 ETQ589843 FDM589843 FNI589843 FXE589843 GHA589843 GQW589843 HAS589843 HKO589843 HUK589843 IEG589843 IOC589843 IXY589843 JHU589843 JRQ589843 KBM589843 KLI589843 KVE589843 LFA589843 LOW589843 LYS589843 MIO589843 MSK589843 NCG589843 NMC589843 NVY589843 OFU589843 OPQ589843 OZM589843 PJI589843 PTE589843 QDA589843 QMW589843 QWS589843 RGO589843 RQK589843 SAG589843 SKC589843 STY589843 TDU589843 TNQ589843 TXM589843 UHI589843 URE589843 VBA589843 VKW589843 VUS589843 WEO589843 WOK589843 WYG589843 BY655379 LU655379 VQ655379 AFM655379 API655379 AZE655379 BJA655379 BSW655379 CCS655379 CMO655379 CWK655379 DGG655379 DQC655379 DZY655379 EJU655379 ETQ655379 FDM655379 FNI655379 FXE655379 GHA655379 GQW655379 HAS655379 HKO655379 HUK655379 IEG655379 IOC655379 IXY655379 JHU655379 JRQ655379 KBM655379 KLI655379 KVE655379 LFA655379 LOW655379 LYS655379 MIO655379 MSK655379 NCG655379 NMC655379 NVY655379 OFU655379 OPQ655379 OZM655379 PJI655379 PTE655379 QDA655379 QMW655379 QWS655379 RGO655379 RQK655379 SAG655379 SKC655379 STY655379 TDU655379 TNQ655379 TXM655379 UHI655379 URE655379 VBA655379 VKW655379 VUS655379 WEO655379 WOK655379 WYG655379 BY720915 LU720915 VQ720915 AFM720915 API720915 AZE720915 BJA720915 BSW720915 CCS720915 CMO720915 CWK720915 DGG720915 DQC720915 DZY720915 EJU720915 ETQ720915 FDM720915 FNI720915 FXE720915 GHA720915 GQW720915 HAS720915 HKO720915 HUK720915 IEG720915 IOC720915 IXY720915 JHU720915 JRQ720915 KBM720915 KLI720915 KVE720915 LFA720915 LOW720915 LYS720915 MIO720915 MSK720915 NCG720915 NMC720915 NVY720915 OFU720915 OPQ720915 OZM720915 PJI720915 PTE720915 QDA720915 QMW720915 QWS720915 RGO720915 RQK720915 SAG720915 SKC720915 STY720915 TDU720915 TNQ720915 TXM720915 UHI720915 URE720915 VBA720915 VKW720915 VUS720915 WEO720915 WOK720915 WYG720915 BY786451 LU786451 VQ786451 AFM786451 API786451 AZE786451 BJA786451 BSW786451 CCS786451 CMO786451 CWK786451 DGG786451 DQC786451 DZY786451 EJU786451 ETQ786451 FDM786451 FNI786451 FXE786451 GHA786451 GQW786451 HAS786451 HKO786451 HUK786451 IEG786451 IOC786451 IXY786451 JHU786451 JRQ786451 KBM786451 KLI786451 KVE786451 LFA786451 LOW786451 LYS786451 MIO786451 MSK786451 NCG786451 NMC786451 NVY786451 OFU786451 OPQ786451 OZM786451 PJI786451 PTE786451 QDA786451 QMW786451 QWS786451 RGO786451 RQK786451 SAG786451 SKC786451 STY786451 TDU786451 TNQ786451 TXM786451 UHI786451 URE786451 VBA786451 VKW786451 VUS786451 WEO786451 WOK786451 WYG786451 BY851987 LU851987 VQ851987 AFM851987 API851987 AZE851987 BJA851987 BSW851987 CCS851987 CMO851987 CWK851987 DGG851987 DQC851987 DZY851987 EJU851987 ETQ851987 FDM851987 FNI851987 FXE851987 GHA851987 GQW851987 HAS851987 HKO851987 HUK851987 IEG851987 IOC851987 IXY851987 JHU851987 JRQ851987 KBM851987 KLI851987 KVE851987 LFA851987 LOW851987 LYS851987 MIO851987 MSK851987 NCG851987 NMC851987 NVY851987 OFU851987 OPQ851987 OZM851987 PJI851987 PTE851987 QDA851987 QMW851987 QWS851987 RGO851987 RQK851987 SAG851987 SKC851987 STY851987 TDU851987 TNQ851987 TXM851987 UHI851987 URE851987 VBA851987 VKW851987 VUS851987 WEO851987 WOK851987 WYG851987 BY917523 LU917523 VQ917523 AFM917523 API917523 AZE917523 BJA917523 BSW917523 CCS917523 CMO917523 CWK917523 DGG917523 DQC917523 DZY917523 EJU917523 ETQ917523 FDM917523 FNI917523 FXE917523 GHA917523 GQW917523 HAS917523 HKO917523 HUK917523 IEG917523 IOC917523 IXY917523 JHU917523 JRQ917523 KBM917523 KLI917523 KVE917523 LFA917523 LOW917523 LYS917523 MIO917523 MSK917523 NCG917523 NMC917523 NVY917523 OFU917523 OPQ917523 OZM917523 PJI917523 PTE917523 QDA917523 QMW917523 QWS917523 RGO917523 RQK917523 SAG917523 SKC917523 STY917523 TDU917523 TNQ917523 TXM917523 UHI917523 URE917523 VBA917523 VKW917523 VUS917523 WEO917523 WOK917523 WYG917523 BY983059 LU983059 VQ983059 AFM983059 API983059 AZE983059 BJA983059 BSW983059 CCS983059 CMO983059 CWK983059 DGG983059 DQC983059 DZY983059 EJU983059 ETQ983059 FDM983059 FNI983059 FXE983059 GHA983059 GQW983059 HAS983059 HKO983059 HUK983059 IEG983059 IOC983059 IXY983059 JHU983059 JRQ983059 KBM983059 KLI983059 KVE983059 LFA983059 LOW983059 LYS983059 MIO983059 MSK983059 NCG983059 NMC983059 NVY983059 OFU983059 OPQ983059 OZM983059 PJI983059 PTE983059 QDA983059 QMW983059 QWS983059 RGO983059 RQK983059 SAG983059 SKC983059 STY983059 TDU983059 TNQ983059 TXM983059 UHI983059 URE983059 VBA983059 VKW983059 VUS983059 WEO983059 WOK983059 WYG983059">
      <formula1>"１：非常に思う,２：思う,３：あまり思わない,４：思わない,５：どちらともいえない"</formula1>
    </dataValidation>
    <dataValidation type="list" allowBlank="1" showInputMessage="1" showErrorMessage="1" promptTitle="3)" prompt="回答を次の選択肢（１～３）から選んで入力してください。_x000a_１：留学した_x000a_２：留学しなかった_x000a_３：どちらともいえない_x000a_ドロップダウンリストが使えます。右の▼をクリックして該当するものを選んでください。" sqref="BU19 LQ19 VM19 AFI19 APE19 AZA19 BIW19 BSS19 CCO19 CMK19 CWG19 DGC19 DPY19 DZU19 EJQ19 ETM19 FDI19 FNE19 FXA19 GGW19 GQS19 HAO19 HKK19 HUG19 IEC19 INY19 IXU19 JHQ19 JRM19 KBI19 KLE19 KVA19 LEW19 LOS19 LYO19 MIK19 MSG19 NCC19 NLY19 NVU19 OFQ19 OPM19 OZI19 PJE19 PTA19 QCW19 QMS19 QWO19 RGK19 RQG19 SAC19 SJY19 STU19 TDQ19 TNM19 TXI19 UHE19 URA19 VAW19 VKS19 VUO19 WEK19 WOG19 WYC19 BU65555 LQ65555 VM65555 AFI65555 APE65555 AZA65555 BIW65555 BSS65555 CCO65555 CMK65555 CWG65555 DGC65555 DPY65555 DZU65555 EJQ65555 ETM65555 FDI65555 FNE65555 FXA65555 GGW65555 GQS65555 HAO65555 HKK65555 HUG65555 IEC65555 INY65555 IXU65555 JHQ65555 JRM65555 KBI65555 KLE65555 KVA65555 LEW65555 LOS65555 LYO65555 MIK65555 MSG65555 NCC65555 NLY65555 NVU65555 OFQ65555 OPM65555 OZI65555 PJE65555 PTA65555 QCW65555 QMS65555 QWO65555 RGK65555 RQG65555 SAC65555 SJY65555 STU65555 TDQ65555 TNM65555 TXI65555 UHE65555 URA65555 VAW65555 VKS65555 VUO65555 WEK65555 WOG65555 WYC65555 BU131091 LQ131091 VM131091 AFI131091 APE131091 AZA131091 BIW131091 BSS131091 CCO131091 CMK131091 CWG131091 DGC131091 DPY131091 DZU131091 EJQ131091 ETM131091 FDI131091 FNE131091 FXA131091 GGW131091 GQS131091 HAO131091 HKK131091 HUG131091 IEC131091 INY131091 IXU131091 JHQ131091 JRM131091 KBI131091 KLE131091 KVA131091 LEW131091 LOS131091 LYO131091 MIK131091 MSG131091 NCC131091 NLY131091 NVU131091 OFQ131091 OPM131091 OZI131091 PJE131091 PTA131091 QCW131091 QMS131091 QWO131091 RGK131091 RQG131091 SAC131091 SJY131091 STU131091 TDQ131091 TNM131091 TXI131091 UHE131091 URA131091 VAW131091 VKS131091 VUO131091 WEK131091 WOG131091 WYC131091 BU196627 LQ196627 VM196627 AFI196627 APE196627 AZA196627 BIW196627 BSS196627 CCO196627 CMK196627 CWG196627 DGC196627 DPY196627 DZU196627 EJQ196627 ETM196627 FDI196627 FNE196627 FXA196627 GGW196627 GQS196627 HAO196627 HKK196627 HUG196627 IEC196627 INY196627 IXU196627 JHQ196627 JRM196627 KBI196627 KLE196627 KVA196627 LEW196627 LOS196627 LYO196627 MIK196627 MSG196627 NCC196627 NLY196627 NVU196627 OFQ196627 OPM196627 OZI196627 PJE196627 PTA196627 QCW196627 QMS196627 QWO196627 RGK196627 RQG196627 SAC196627 SJY196627 STU196627 TDQ196627 TNM196627 TXI196627 UHE196627 URA196627 VAW196627 VKS196627 VUO196627 WEK196627 WOG196627 WYC196627 BU262163 LQ262163 VM262163 AFI262163 APE262163 AZA262163 BIW262163 BSS262163 CCO262163 CMK262163 CWG262163 DGC262163 DPY262163 DZU262163 EJQ262163 ETM262163 FDI262163 FNE262163 FXA262163 GGW262163 GQS262163 HAO262163 HKK262163 HUG262163 IEC262163 INY262163 IXU262163 JHQ262163 JRM262163 KBI262163 KLE262163 KVA262163 LEW262163 LOS262163 LYO262163 MIK262163 MSG262163 NCC262163 NLY262163 NVU262163 OFQ262163 OPM262163 OZI262163 PJE262163 PTA262163 QCW262163 QMS262163 QWO262163 RGK262163 RQG262163 SAC262163 SJY262163 STU262163 TDQ262163 TNM262163 TXI262163 UHE262163 URA262163 VAW262163 VKS262163 VUO262163 WEK262163 WOG262163 WYC262163 BU327699 LQ327699 VM327699 AFI327699 APE327699 AZA327699 BIW327699 BSS327699 CCO327699 CMK327699 CWG327699 DGC327699 DPY327699 DZU327699 EJQ327699 ETM327699 FDI327699 FNE327699 FXA327699 GGW327699 GQS327699 HAO327699 HKK327699 HUG327699 IEC327699 INY327699 IXU327699 JHQ327699 JRM327699 KBI327699 KLE327699 KVA327699 LEW327699 LOS327699 LYO327699 MIK327699 MSG327699 NCC327699 NLY327699 NVU327699 OFQ327699 OPM327699 OZI327699 PJE327699 PTA327699 QCW327699 QMS327699 QWO327699 RGK327699 RQG327699 SAC327699 SJY327699 STU327699 TDQ327699 TNM327699 TXI327699 UHE327699 URA327699 VAW327699 VKS327699 VUO327699 WEK327699 WOG327699 WYC327699 BU393235 LQ393235 VM393235 AFI393235 APE393235 AZA393235 BIW393235 BSS393235 CCO393235 CMK393235 CWG393235 DGC393235 DPY393235 DZU393235 EJQ393235 ETM393235 FDI393235 FNE393235 FXA393235 GGW393235 GQS393235 HAO393235 HKK393235 HUG393235 IEC393235 INY393235 IXU393235 JHQ393235 JRM393235 KBI393235 KLE393235 KVA393235 LEW393235 LOS393235 LYO393235 MIK393235 MSG393235 NCC393235 NLY393235 NVU393235 OFQ393235 OPM393235 OZI393235 PJE393235 PTA393235 QCW393235 QMS393235 QWO393235 RGK393235 RQG393235 SAC393235 SJY393235 STU393235 TDQ393235 TNM393235 TXI393235 UHE393235 URA393235 VAW393235 VKS393235 VUO393235 WEK393235 WOG393235 WYC393235 BU458771 LQ458771 VM458771 AFI458771 APE458771 AZA458771 BIW458771 BSS458771 CCO458771 CMK458771 CWG458771 DGC458771 DPY458771 DZU458771 EJQ458771 ETM458771 FDI458771 FNE458771 FXA458771 GGW458771 GQS458771 HAO458771 HKK458771 HUG458771 IEC458771 INY458771 IXU458771 JHQ458771 JRM458771 KBI458771 KLE458771 KVA458771 LEW458771 LOS458771 LYO458771 MIK458771 MSG458771 NCC458771 NLY458771 NVU458771 OFQ458771 OPM458771 OZI458771 PJE458771 PTA458771 QCW458771 QMS458771 QWO458771 RGK458771 RQG458771 SAC458771 SJY458771 STU458771 TDQ458771 TNM458771 TXI458771 UHE458771 URA458771 VAW458771 VKS458771 VUO458771 WEK458771 WOG458771 WYC458771 BU524307 LQ524307 VM524307 AFI524307 APE524307 AZA524307 BIW524307 BSS524307 CCO524307 CMK524307 CWG524307 DGC524307 DPY524307 DZU524307 EJQ524307 ETM524307 FDI524307 FNE524307 FXA524307 GGW524307 GQS524307 HAO524307 HKK524307 HUG524307 IEC524307 INY524307 IXU524307 JHQ524307 JRM524307 KBI524307 KLE524307 KVA524307 LEW524307 LOS524307 LYO524307 MIK524307 MSG524307 NCC524307 NLY524307 NVU524307 OFQ524307 OPM524307 OZI524307 PJE524307 PTA524307 QCW524307 QMS524307 QWO524307 RGK524307 RQG524307 SAC524307 SJY524307 STU524307 TDQ524307 TNM524307 TXI524307 UHE524307 URA524307 VAW524307 VKS524307 VUO524307 WEK524307 WOG524307 WYC524307 BU589843 LQ589843 VM589843 AFI589843 APE589843 AZA589843 BIW589843 BSS589843 CCO589843 CMK589843 CWG589843 DGC589843 DPY589843 DZU589843 EJQ589843 ETM589843 FDI589843 FNE589843 FXA589843 GGW589843 GQS589843 HAO589843 HKK589843 HUG589843 IEC589843 INY589843 IXU589843 JHQ589843 JRM589843 KBI589843 KLE589843 KVA589843 LEW589843 LOS589843 LYO589843 MIK589843 MSG589843 NCC589843 NLY589843 NVU589843 OFQ589843 OPM589843 OZI589843 PJE589843 PTA589843 QCW589843 QMS589843 QWO589843 RGK589843 RQG589843 SAC589843 SJY589843 STU589843 TDQ589843 TNM589843 TXI589843 UHE589843 URA589843 VAW589843 VKS589843 VUO589843 WEK589843 WOG589843 WYC589843 BU655379 LQ655379 VM655379 AFI655379 APE655379 AZA655379 BIW655379 BSS655379 CCO655379 CMK655379 CWG655379 DGC655379 DPY655379 DZU655379 EJQ655379 ETM655379 FDI655379 FNE655379 FXA655379 GGW655379 GQS655379 HAO655379 HKK655379 HUG655379 IEC655379 INY655379 IXU655379 JHQ655379 JRM655379 KBI655379 KLE655379 KVA655379 LEW655379 LOS655379 LYO655379 MIK655379 MSG655379 NCC655379 NLY655379 NVU655379 OFQ655379 OPM655379 OZI655379 PJE655379 PTA655379 QCW655379 QMS655379 QWO655379 RGK655379 RQG655379 SAC655379 SJY655379 STU655379 TDQ655379 TNM655379 TXI655379 UHE655379 URA655379 VAW655379 VKS655379 VUO655379 WEK655379 WOG655379 WYC655379 BU720915 LQ720915 VM720915 AFI720915 APE720915 AZA720915 BIW720915 BSS720915 CCO720915 CMK720915 CWG720915 DGC720915 DPY720915 DZU720915 EJQ720915 ETM720915 FDI720915 FNE720915 FXA720915 GGW720915 GQS720915 HAO720915 HKK720915 HUG720915 IEC720915 INY720915 IXU720915 JHQ720915 JRM720915 KBI720915 KLE720915 KVA720915 LEW720915 LOS720915 LYO720915 MIK720915 MSG720915 NCC720915 NLY720915 NVU720915 OFQ720915 OPM720915 OZI720915 PJE720915 PTA720915 QCW720915 QMS720915 QWO720915 RGK720915 RQG720915 SAC720915 SJY720915 STU720915 TDQ720915 TNM720915 TXI720915 UHE720915 URA720915 VAW720915 VKS720915 VUO720915 WEK720915 WOG720915 WYC720915 BU786451 LQ786451 VM786451 AFI786451 APE786451 AZA786451 BIW786451 BSS786451 CCO786451 CMK786451 CWG786451 DGC786451 DPY786451 DZU786451 EJQ786451 ETM786451 FDI786451 FNE786451 FXA786451 GGW786451 GQS786451 HAO786451 HKK786451 HUG786451 IEC786451 INY786451 IXU786451 JHQ786451 JRM786451 KBI786451 KLE786451 KVA786451 LEW786451 LOS786451 LYO786451 MIK786451 MSG786451 NCC786451 NLY786451 NVU786451 OFQ786451 OPM786451 OZI786451 PJE786451 PTA786451 QCW786451 QMS786451 QWO786451 RGK786451 RQG786451 SAC786451 SJY786451 STU786451 TDQ786451 TNM786451 TXI786451 UHE786451 URA786451 VAW786451 VKS786451 VUO786451 WEK786451 WOG786451 WYC786451 BU851987 LQ851987 VM851987 AFI851987 APE851987 AZA851987 BIW851987 BSS851987 CCO851987 CMK851987 CWG851987 DGC851987 DPY851987 DZU851987 EJQ851987 ETM851987 FDI851987 FNE851987 FXA851987 GGW851987 GQS851987 HAO851987 HKK851987 HUG851987 IEC851987 INY851987 IXU851987 JHQ851987 JRM851987 KBI851987 KLE851987 KVA851987 LEW851987 LOS851987 LYO851987 MIK851987 MSG851987 NCC851987 NLY851987 NVU851987 OFQ851987 OPM851987 OZI851987 PJE851987 PTA851987 QCW851987 QMS851987 QWO851987 RGK851987 RQG851987 SAC851987 SJY851987 STU851987 TDQ851987 TNM851987 TXI851987 UHE851987 URA851987 VAW851987 VKS851987 VUO851987 WEK851987 WOG851987 WYC851987 BU917523 LQ917523 VM917523 AFI917523 APE917523 AZA917523 BIW917523 BSS917523 CCO917523 CMK917523 CWG917523 DGC917523 DPY917523 DZU917523 EJQ917523 ETM917523 FDI917523 FNE917523 FXA917523 GGW917523 GQS917523 HAO917523 HKK917523 HUG917523 IEC917523 INY917523 IXU917523 JHQ917523 JRM917523 KBI917523 KLE917523 KVA917523 LEW917523 LOS917523 LYO917523 MIK917523 MSG917523 NCC917523 NLY917523 NVU917523 OFQ917523 OPM917523 OZI917523 PJE917523 PTA917523 QCW917523 QMS917523 QWO917523 RGK917523 RQG917523 SAC917523 SJY917523 STU917523 TDQ917523 TNM917523 TXI917523 UHE917523 URA917523 VAW917523 VKS917523 VUO917523 WEK917523 WOG917523 WYC917523 BU983059 LQ983059 VM983059 AFI983059 APE983059 AZA983059 BIW983059 BSS983059 CCO983059 CMK983059 CWG983059 DGC983059 DPY983059 DZU983059 EJQ983059 ETM983059 FDI983059 FNE983059 FXA983059 GGW983059 GQS983059 HAO983059 HKK983059 HUG983059 IEC983059 INY983059 IXU983059 JHQ983059 JRM983059 KBI983059 KLE983059 KVA983059 LEW983059 LOS983059 LYO983059 MIK983059 MSG983059 NCC983059 NLY983059 NVU983059 OFQ983059 OPM983059 OZI983059 PJE983059 PTA983059 QCW983059 QMS983059 QWO983059 RGK983059 RQG983059 SAC983059 SJY983059 STU983059 TDQ983059 TNM983059 TXI983059 UHE983059 URA983059 VAW983059 VKS983059 VUO983059 WEK983059 WOG983059 WYC983059">
      <formula1>"１：留学した,２：留学しなかった,３：どちらともいえない"</formula1>
    </dataValidation>
    <dataValidation type="list" allowBlank="1" showInputMessage="1" showErrorMessage="1" promptTitle="2)" prompt="回答を次の選択肢（１～５）から選んで入力してください。_x000a_１：十分である_x000a_２：概ね十分である_x000a_３：あまり十分ではない_x000a_４：十分ではない_x000a_５：どちらともいえない_x000a_ドロップダウンリストが使えます。右の▼をクリックして該当するものを選んでください。" sqref="AI19 KE19 UA19 ADW19 ANS19 AXO19 BHK19 BRG19 CBC19 CKY19 CUU19 DEQ19 DOM19 DYI19 EIE19 ESA19 FBW19 FLS19 FVO19 GFK19 GPG19 GZC19 HIY19 HSU19 ICQ19 IMM19 IWI19 JGE19 JQA19 JZW19 KJS19 KTO19 LDK19 LNG19 LXC19 MGY19 MQU19 NAQ19 NKM19 NUI19 OEE19 OOA19 OXW19 PHS19 PRO19 QBK19 QLG19 QVC19 REY19 ROU19 RYQ19 SIM19 SSI19 TCE19 TMA19 TVW19 UFS19 UPO19 UZK19 VJG19 VTC19 WCY19 WMU19 WWQ19 AI65555 KE65555 UA65555 ADW65555 ANS65555 AXO65555 BHK65555 BRG65555 CBC65555 CKY65555 CUU65555 DEQ65555 DOM65555 DYI65555 EIE65555 ESA65555 FBW65555 FLS65555 FVO65555 GFK65555 GPG65555 GZC65555 HIY65555 HSU65555 ICQ65555 IMM65555 IWI65555 JGE65555 JQA65555 JZW65555 KJS65555 KTO65555 LDK65555 LNG65555 LXC65555 MGY65555 MQU65555 NAQ65555 NKM65555 NUI65555 OEE65555 OOA65555 OXW65555 PHS65555 PRO65555 QBK65555 QLG65555 QVC65555 REY65555 ROU65555 RYQ65555 SIM65555 SSI65555 TCE65555 TMA65555 TVW65555 UFS65555 UPO65555 UZK65555 VJG65555 VTC65555 WCY65555 WMU65555 WWQ65555 AI131091 KE131091 UA131091 ADW131091 ANS131091 AXO131091 BHK131091 BRG131091 CBC131091 CKY131091 CUU131091 DEQ131091 DOM131091 DYI131091 EIE131091 ESA131091 FBW131091 FLS131091 FVO131091 GFK131091 GPG131091 GZC131091 HIY131091 HSU131091 ICQ131091 IMM131091 IWI131091 JGE131091 JQA131091 JZW131091 KJS131091 KTO131091 LDK131091 LNG131091 LXC131091 MGY131091 MQU131091 NAQ131091 NKM131091 NUI131091 OEE131091 OOA131091 OXW131091 PHS131091 PRO131091 QBK131091 QLG131091 QVC131091 REY131091 ROU131091 RYQ131091 SIM131091 SSI131091 TCE131091 TMA131091 TVW131091 UFS131091 UPO131091 UZK131091 VJG131091 VTC131091 WCY131091 WMU131091 WWQ131091 AI196627 KE196627 UA196627 ADW196627 ANS196627 AXO196627 BHK196627 BRG196627 CBC196627 CKY196627 CUU196627 DEQ196627 DOM196627 DYI196627 EIE196627 ESA196627 FBW196627 FLS196627 FVO196627 GFK196627 GPG196627 GZC196627 HIY196627 HSU196627 ICQ196627 IMM196627 IWI196627 JGE196627 JQA196627 JZW196627 KJS196627 KTO196627 LDK196627 LNG196627 LXC196627 MGY196627 MQU196627 NAQ196627 NKM196627 NUI196627 OEE196627 OOA196627 OXW196627 PHS196627 PRO196627 QBK196627 QLG196627 QVC196627 REY196627 ROU196627 RYQ196627 SIM196627 SSI196627 TCE196627 TMA196627 TVW196627 UFS196627 UPO196627 UZK196627 VJG196627 VTC196627 WCY196627 WMU196627 WWQ196627 AI262163 KE262163 UA262163 ADW262163 ANS262163 AXO262163 BHK262163 BRG262163 CBC262163 CKY262163 CUU262163 DEQ262163 DOM262163 DYI262163 EIE262163 ESA262163 FBW262163 FLS262163 FVO262163 GFK262163 GPG262163 GZC262163 HIY262163 HSU262163 ICQ262163 IMM262163 IWI262163 JGE262163 JQA262163 JZW262163 KJS262163 KTO262163 LDK262163 LNG262163 LXC262163 MGY262163 MQU262163 NAQ262163 NKM262163 NUI262163 OEE262163 OOA262163 OXW262163 PHS262163 PRO262163 QBK262163 QLG262163 QVC262163 REY262163 ROU262163 RYQ262163 SIM262163 SSI262163 TCE262163 TMA262163 TVW262163 UFS262163 UPO262163 UZK262163 VJG262163 VTC262163 WCY262163 WMU262163 WWQ262163 AI327699 KE327699 UA327699 ADW327699 ANS327699 AXO327699 BHK327699 BRG327699 CBC327699 CKY327699 CUU327699 DEQ327699 DOM327699 DYI327699 EIE327699 ESA327699 FBW327699 FLS327699 FVO327699 GFK327699 GPG327699 GZC327699 HIY327699 HSU327699 ICQ327699 IMM327699 IWI327699 JGE327699 JQA327699 JZW327699 KJS327699 KTO327699 LDK327699 LNG327699 LXC327699 MGY327699 MQU327699 NAQ327699 NKM327699 NUI327699 OEE327699 OOA327699 OXW327699 PHS327699 PRO327699 QBK327699 QLG327699 QVC327699 REY327699 ROU327699 RYQ327699 SIM327699 SSI327699 TCE327699 TMA327699 TVW327699 UFS327699 UPO327699 UZK327699 VJG327699 VTC327699 WCY327699 WMU327699 WWQ327699 AI393235 KE393235 UA393235 ADW393235 ANS393235 AXO393235 BHK393235 BRG393235 CBC393235 CKY393235 CUU393235 DEQ393235 DOM393235 DYI393235 EIE393235 ESA393235 FBW393235 FLS393235 FVO393235 GFK393235 GPG393235 GZC393235 HIY393235 HSU393235 ICQ393235 IMM393235 IWI393235 JGE393235 JQA393235 JZW393235 KJS393235 KTO393235 LDK393235 LNG393235 LXC393235 MGY393235 MQU393235 NAQ393235 NKM393235 NUI393235 OEE393235 OOA393235 OXW393235 PHS393235 PRO393235 QBK393235 QLG393235 QVC393235 REY393235 ROU393235 RYQ393235 SIM393235 SSI393235 TCE393235 TMA393235 TVW393235 UFS393235 UPO393235 UZK393235 VJG393235 VTC393235 WCY393235 WMU393235 WWQ393235 AI458771 KE458771 UA458771 ADW458771 ANS458771 AXO458771 BHK458771 BRG458771 CBC458771 CKY458771 CUU458771 DEQ458771 DOM458771 DYI458771 EIE458771 ESA458771 FBW458771 FLS458771 FVO458771 GFK458771 GPG458771 GZC458771 HIY458771 HSU458771 ICQ458771 IMM458771 IWI458771 JGE458771 JQA458771 JZW458771 KJS458771 KTO458771 LDK458771 LNG458771 LXC458771 MGY458771 MQU458771 NAQ458771 NKM458771 NUI458771 OEE458771 OOA458771 OXW458771 PHS458771 PRO458771 QBK458771 QLG458771 QVC458771 REY458771 ROU458771 RYQ458771 SIM458771 SSI458771 TCE458771 TMA458771 TVW458771 UFS458771 UPO458771 UZK458771 VJG458771 VTC458771 WCY458771 WMU458771 WWQ458771 AI524307 KE524307 UA524307 ADW524307 ANS524307 AXO524307 BHK524307 BRG524307 CBC524307 CKY524307 CUU524307 DEQ524307 DOM524307 DYI524307 EIE524307 ESA524307 FBW524307 FLS524307 FVO524307 GFK524307 GPG524307 GZC524307 HIY524307 HSU524307 ICQ524307 IMM524307 IWI524307 JGE524307 JQA524307 JZW524307 KJS524307 KTO524307 LDK524307 LNG524307 LXC524307 MGY524307 MQU524307 NAQ524307 NKM524307 NUI524307 OEE524307 OOA524307 OXW524307 PHS524307 PRO524307 QBK524307 QLG524307 QVC524307 REY524307 ROU524307 RYQ524307 SIM524307 SSI524307 TCE524307 TMA524307 TVW524307 UFS524307 UPO524307 UZK524307 VJG524307 VTC524307 WCY524307 WMU524307 WWQ524307 AI589843 KE589843 UA589843 ADW589843 ANS589843 AXO589843 BHK589843 BRG589843 CBC589843 CKY589843 CUU589843 DEQ589843 DOM589843 DYI589843 EIE589843 ESA589843 FBW589843 FLS589843 FVO589843 GFK589843 GPG589843 GZC589843 HIY589843 HSU589843 ICQ589843 IMM589843 IWI589843 JGE589843 JQA589843 JZW589843 KJS589843 KTO589843 LDK589843 LNG589843 LXC589843 MGY589843 MQU589843 NAQ589843 NKM589843 NUI589843 OEE589843 OOA589843 OXW589843 PHS589843 PRO589843 QBK589843 QLG589843 QVC589843 REY589843 ROU589843 RYQ589843 SIM589843 SSI589843 TCE589843 TMA589843 TVW589843 UFS589843 UPO589843 UZK589843 VJG589843 VTC589843 WCY589843 WMU589843 WWQ589843 AI655379 KE655379 UA655379 ADW655379 ANS655379 AXO655379 BHK655379 BRG655379 CBC655379 CKY655379 CUU655379 DEQ655379 DOM655379 DYI655379 EIE655379 ESA655379 FBW655379 FLS655379 FVO655379 GFK655379 GPG655379 GZC655379 HIY655379 HSU655379 ICQ655379 IMM655379 IWI655379 JGE655379 JQA655379 JZW655379 KJS655379 KTO655379 LDK655379 LNG655379 LXC655379 MGY655379 MQU655379 NAQ655379 NKM655379 NUI655379 OEE655379 OOA655379 OXW655379 PHS655379 PRO655379 QBK655379 QLG655379 QVC655379 REY655379 ROU655379 RYQ655379 SIM655379 SSI655379 TCE655379 TMA655379 TVW655379 UFS655379 UPO655379 UZK655379 VJG655379 VTC655379 WCY655379 WMU655379 WWQ655379 AI720915 KE720915 UA720915 ADW720915 ANS720915 AXO720915 BHK720915 BRG720915 CBC720915 CKY720915 CUU720915 DEQ720915 DOM720915 DYI720915 EIE720915 ESA720915 FBW720915 FLS720915 FVO720915 GFK720915 GPG720915 GZC720915 HIY720915 HSU720915 ICQ720915 IMM720915 IWI720915 JGE720915 JQA720915 JZW720915 KJS720915 KTO720915 LDK720915 LNG720915 LXC720915 MGY720915 MQU720915 NAQ720915 NKM720915 NUI720915 OEE720915 OOA720915 OXW720915 PHS720915 PRO720915 QBK720915 QLG720915 QVC720915 REY720915 ROU720915 RYQ720915 SIM720915 SSI720915 TCE720915 TMA720915 TVW720915 UFS720915 UPO720915 UZK720915 VJG720915 VTC720915 WCY720915 WMU720915 WWQ720915 AI786451 KE786451 UA786451 ADW786451 ANS786451 AXO786451 BHK786451 BRG786451 CBC786451 CKY786451 CUU786451 DEQ786451 DOM786451 DYI786451 EIE786451 ESA786451 FBW786451 FLS786451 FVO786451 GFK786451 GPG786451 GZC786451 HIY786451 HSU786451 ICQ786451 IMM786451 IWI786451 JGE786451 JQA786451 JZW786451 KJS786451 KTO786451 LDK786451 LNG786451 LXC786451 MGY786451 MQU786451 NAQ786451 NKM786451 NUI786451 OEE786451 OOA786451 OXW786451 PHS786451 PRO786451 QBK786451 QLG786451 QVC786451 REY786451 ROU786451 RYQ786451 SIM786451 SSI786451 TCE786451 TMA786451 TVW786451 UFS786451 UPO786451 UZK786451 VJG786451 VTC786451 WCY786451 WMU786451 WWQ786451 AI851987 KE851987 UA851987 ADW851987 ANS851987 AXO851987 BHK851987 BRG851987 CBC851987 CKY851987 CUU851987 DEQ851987 DOM851987 DYI851987 EIE851987 ESA851987 FBW851987 FLS851987 FVO851987 GFK851987 GPG851987 GZC851987 HIY851987 HSU851987 ICQ851987 IMM851987 IWI851987 JGE851987 JQA851987 JZW851987 KJS851987 KTO851987 LDK851987 LNG851987 LXC851987 MGY851987 MQU851987 NAQ851987 NKM851987 NUI851987 OEE851987 OOA851987 OXW851987 PHS851987 PRO851987 QBK851987 QLG851987 QVC851987 REY851987 ROU851987 RYQ851987 SIM851987 SSI851987 TCE851987 TMA851987 TVW851987 UFS851987 UPO851987 UZK851987 VJG851987 VTC851987 WCY851987 WMU851987 WWQ851987 AI917523 KE917523 UA917523 ADW917523 ANS917523 AXO917523 BHK917523 BRG917523 CBC917523 CKY917523 CUU917523 DEQ917523 DOM917523 DYI917523 EIE917523 ESA917523 FBW917523 FLS917523 FVO917523 GFK917523 GPG917523 GZC917523 HIY917523 HSU917523 ICQ917523 IMM917523 IWI917523 JGE917523 JQA917523 JZW917523 KJS917523 KTO917523 LDK917523 LNG917523 LXC917523 MGY917523 MQU917523 NAQ917523 NKM917523 NUI917523 OEE917523 OOA917523 OXW917523 PHS917523 PRO917523 QBK917523 QLG917523 QVC917523 REY917523 ROU917523 RYQ917523 SIM917523 SSI917523 TCE917523 TMA917523 TVW917523 UFS917523 UPO917523 UZK917523 VJG917523 VTC917523 WCY917523 WMU917523 WWQ917523 AI983059 KE983059 UA983059 ADW983059 ANS983059 AXO983059 BHK983059 BRG983059 CBC983059 CKY983059 CUU983059 DEQ983059 DOM983059 DYI983059 EIE983059 ESA983059 FBW983059 FLS983059 FVO983059 GFK983059 GPG983059 GZC983059 HIY983059 HSU983059 ICQ983059 IMM983059 IWI983059 JGE983059 JQA983059 JZW983059 KJS983059 KTO983059 LDK983059 LNG983059 LXC983059 MGY983059 MQU983059 NAQ983059 NKM983059 NUI983059 OEE983059 OOA983059 OXW983059 PHS983059 PRO983059 QBK983059 QLG983059 QVC983059 REY983059 ROU983059 RYQ983059 SIM983059 SSI983059 TCE983059 TMA983059 TVW983059 UFS983059 UPO983059 UZK983059 VJG983059 VTC983059 WCY983059 WMU983059 WWQ983059">
      <formula1>"１：十分である,２：概ね十分である,３：あまり十分ではない,４：十分ではない,５：どちらともいえない"</formula1>
    </dataValidation>
    <dataValidation type="list" allowBlank="1" showInputMessage="1" showErrorMessage="1" promptTitle="4)" prompt="回答を次の選択肢（１～５）から選んで入力してください。_x000a_１：非常に役立っている_x000a_２：役立っている_x000a_３：あまり役立っていない_x000a_４：役立っていない_x000a_５：どちらともいえない_x000a_ドロップダウンリストが使えます。右の▼をクリックして該当するものを選んでください。" sqref="BW19 LS19 VO19 AFK19 APG19 AZC19 BIY19 BSU19 CCQ19 CMM19 CWI19 DGE19 DQA19 DZW19 EJS19 ETO19 FDK19 FNG19 FXC19 GGY19 GQU19 HAQ19 HKM19 HUI19 IEE19 IOA19 IXW19 JHS19 JRO19 KBK19 KLG19 KVC19 LEY19 LOU19 LYQ19 MIM19 MSI19 NCE19 NMA19 NVW19 OFS19 OPO19 OZK19 PJG19 PTC19 QCY19 QMU19 QWQ19 RGM19 RQI19 SAE19 SKA19 STW19 TDS19 TNO19 TXK19 UHG19 URC19 VAY19 VKU19 VUQ19 WEM19 WOI19 WYE19 BW65555 LS65555 VO65555 AFK65555 APG65555 AZC65555 BIY65555 BSU65555 CCQ65555 CMM65555 CWI65555 DGE65555 DQA65555 DZW65555 EJS65555 ETO65555 FDK65555 FNG65555 FXC65555 GGY65555 GQU65555 HAQ65555 HKM65555 HUI65555 IEE65555 IOA65555 IXW65555 JHS65555 JRO65555 KBK65555 KLG65555 KVC65555 LEY65555 LOU65555 LYQ65555 MIM65555 MSI65555 NCE65555 NMA65555 NVW65555 OFS65555 OPO65555 OZK65555 PJG65555 PTC65555 QCY65555 QMU65555 QWQ65555 RGM65555 RQI65555 SAE65555 SKA65555 STW65555 TDS65555 TNO65555 TXK65555 UHG65555 URC65555 VAY65555 VKU65555 VUQ65555 WEM65555 WOI65555 WYE65555 BW131091 LS131091 VO131091 AFK131091 APG131091 AZC131091 BIY131091 BSU131091 CCQ131091 CMM131091 CWI131091 DGE131091 DQA131091 DZW131091 EJS131091 ETO131091 FDK131091 FNG131091 FXC131091 GGY131091 GQU131091 HAQ131091 HKM131091 HUI131091 IEE131091 IOA131091 IXW131091 JHS131091 JRO131091 KBK131091 KLG131091 KVC131091 LEY131091 LOU131091 LYQ131091 MIM131091 MSI131091 NCE131091 NMA131091 NVW131091 OFS131091 OPO131091 OZK131091 PJG131091 PTC131091 QCY131091 QMU131091 QWQ131091 RGM131091 RQI131091 SAE131091 SKA131091 STW131091 TDS131091 TNO131091 TXK131091 UHG131091 URC131091 VAY131091 VKU131091 VUQ131091 WEM131091 WOI131091 WYE131091 BW196627 LS196627 VO196627 AFK196627 APG196627 AZC196627 BIY196627 BSU196627 CCQ196627 CMM196627 CWI196627 DGE196627 DQA196627 DZW196627 EJS196627 ETO196627 FDK196627 FNG196627 FXC196627 GGY196627 GQU196627 HAQ196627 HKM196627 HUI196627 IEE196627 IOA196627 IXW196627 JHS196627 JRO196627 KBK196627 KLG196627 KVC196627 LEY196627 LOU196627 LYQ196627 MIM196627 MSI196627 NCE196627 NMA196627 NVW196627 OFS196627 OPO196627 OZK196627 PJG196627 PTC196627 QCY196627 QMU196627 QWQ196627 RGM196627 RQI196627 SAE196627 SKA196627 STW196627 TDS196627 TNO196627 TXK196627 UHG196627 URC196627 VAY196627 VKU196627 VUQ196627 WEM196627 WOI196627 WYE196627 BW262163 LS262163 VO262163 AFK262163 APG262163 AZC262163 BIY262163 BSU262163 CCQ262163 CMM262163 CWI262163 DGE262163 DQA262163 DZW262163 EJS262163 ETO262163 FDK262163 FNG262163 FXC262163 GGY262163 GQU262163 HAQ262163 HKM262163 HUI262163 IEE262163 IOA262163 IXW262163 JHS262163 JRO262163 KBK262163 KLG262163 KVC262163 LEY262163 LOU262163 LYQ262163 MIM262163 MSI262163 NCE262163 NMA262163 NVW262163 OFS262163 OPO262163 OZK262163 PJG262163 PTC262163 QCY262163 QMU262163 QWQ262163 RGM262163 RQI262163 SAE262163 SKA262163 STW262163 TDS262163 TNO262163 TXK262163 UHG262163 URC262163 VAY262163 VKU262163 VUQ262163 WEM262163 WOI262163 WYE262163 BW327699 LS327699 VO327699 AFK327699 APG327699 AZC327699 BIY327699 BSU327699 CCQ327699 CMM327699 CWI327699 DGE327699 DQA327699 DZW327699 EJS327699 ETO327699 FDK327699 FNG327699 FXC327699 GGY327699 GQU327699 HAQ327699 HKM327699 HUI327699 IEE327699 IOA327699 IXW327699 JHS327699 JRO327699 KBK327699 KLG327699 KVC327699 LEY327699 LOU327699 LYQ327699 MIM327699 MSI327699 NCE327699 NMA327699 NVW327699 OFS327699 OPO327699 OZK327699 PJG327699 PTC327699 QCY327699 QMU327699 QWQ327699 RGM327699 RQI327699 SAE327699 SKA327699 STW327699 TDS327699 TNO327699 TXK327699 UHG327699 URC327699 VAY327699 VKU327699 VUQ327699 WEM327699 WOI327699 WYE327699 BW393235 LS393235 VO393235 AFK393235 APG393235 AZC393235 BIY393235 BSU393235 CCQ393235 CMM393235 CWI393235 DGE393235 DQA393235 DZW393235 EJS393235 ETO393235 FDK393235 FNG393235 FXC393235 GGY393235 GQU393235 HAQ393235 HKM393235 HUI393235 IEE393235 IOA393235 IXW393235 JHS393235 JRO393235 KBK393235 KLG393235 KVC393235 LEY393235 LOU393235 LYQ393235 MIM393235 MSI393235 NCE393235 NMA393235 NVW393235 OFS393235 OPO393235 OZK393235 PJG393235 PTC393235 QCY393235 QMU393235 QWQ393235 RGM393235 RQI393235 SAE393235 SKA393235 STW393235 TDS393235 TNO393235 TXK393235 UHG393235 URC393235 VAY393235 VKU393235 VUQ393235 WEM393235 WOI393235 WYE393235 BW458771 LS458771 VO458771 AFK458771 APG458771 AZC458771 BIY458771 BSU458771 CCQ458771 CMM458771 CWI458771 DGE458771 DQA458771 DZW458771 EJS458771 ETO458771 FDK458771 FNG458771 FXC458771 GGY458771 GQU458771 HAQ458771 HKM458771 HUI458771 IEE458771 IOA458771 IXW458771 JHS458771 JRO458771 KBK458771 KLG458771 KVC458771 LEY458771 LOU458771 LYQ458771 MIM458771 MSI458771 NCE458771 NMA458771 NVW458771 OFS458771 OPO458771 OZK458771 PJG458771 PTC458771 QCY458771 QMU458771 QWQ458771 RGM458771 RQI458771 SAE458771 SKA458771 STW458771 TDS458771 TNO458771 TXK458771 UHG458771 URC458771 VAY458771 VKU458771 VUQ458771 WEM458771 WOI458771 WYE458771 BW524307 LS524307 VO524307 AFK524307 APG524307 AZC524307 BIY524307 BSU524307 CCQ524307 CMM524307 CWI524307 DGE524307 DQA524307 DZW524307 EJS524307 ETO524307 FDK524307 FNG524307 FXC524307 GGY524307 GQU524307 HAQ524307 HKM524307 HUI524307 IEE524307 IOA524307 IXW524307 JHS524307 JRO524307 KBK524307 KLG524307 KVC524307 LEY524307 LOU524307 LYQ524307 MIM524307 MSI524307 NCE524307 NMA524307 NVW524307 OFS524307 OPO524307 OZK524307 PJG524307 PTC524307 QCY524307 QMU524307 QWQ524307 RGM524307 RQI524307 SAE524307 SKA524307 STW524307 TDS524307 TNO524307 TXK524307 UHG524307 URC524307 VAY524307 VKU524307 VUQ524307 WEM524307 WOI524307 WYE524307 BW589843 LS589843 VO589843 AFK589843 APG589843 AZC589843 BIY589843 BSU589843 CCQ589843 CMM589843 CWI589843 DGE589843 DQA589843 DZW589843 EJS589843 ETO589843 FDK589843 FNG589843 FXC589843 GGY589843 GQU589843 HAQ589843 HKM589843 HUI589843 IEE589843 IOA589843 IXW589843 JHS589843 JRO589843 KBK589843 KLG589843 KVC589843 LEY589843 LOU589843 LYQ589843 MIM589843 MSI589843 NCE589843 NMA589843 NVW589843 OFS589843 OPO589843 OZK589843 PJG589843 PTC589843 QCY589843 QMU589843 QWQ589843 RGM589843 RQI589843 SAE589843 SKA589843 STW589843 TDS589843 TNO589843 TXK589843 UHG589843 URC589843 VAY589843 VKU589843 VUQ589843 WEM589843 WOI589843 WYE589843 BW655379 LS655379 VO655379 AFK655379 APG655379 AZC655379 BIY655379 BSU655379 CCQ655379 CMM655379 CWI655379 DGE655379 DQA655379 DZW655379 EJS655379 ETO655379 FDK655379 FNG655379 FXC655379 GGY655379 GQU655379 HAQ655379 HKM655379 HUI655379 IEE655379 IOA655379 IXW655379 JHS655379 JRO655379 KBK655379 KLG655379 KVC655379 LEY655379 LOU655379 LYQ655379 MIM655379 MSI655379 NCE655379 NMA655379 NVW655379 OFS655379 OPO655379 OZK655379 PJG655379 PTC655379 QCY655379 QMU655379 QWQ655379 RGM655379 RQI655379 SAE655379 SKA655379 STW655379 TDS655379 TNO655379 TXK655379 UHG655379 URC655379 VAY655379 VKU655379 VUQ655379 WEM655379 WOI655379 WYE655379 BW720915 LS720915 VO720915 AFK720915 APG720915 AZC720915 BIY720915 BSU720915 CCQ720915 CMM720915 CWI720915 DGE720915 DQA720915 DZW720915 EJS720915 ETO720915 FDK720915 FNG720915 FXC720915 GGY720915 GQU720915 HAQ720915 HKM720915 HUI720915 IEE720915 IOA720915 IXW720915 JHS720915 JRO720915 KBK720915 KLG720915 KVC720915 LEY720915 LOU720915 LYQ720915 MIM720915 MSI720915 NCE720915 NMA720915 NVW720915 OFS720915 OPO720915 OZK720915 PJG720915 PTC720915 QCY720915 QMU720915 QWQ720915 RGM720915 RQI720915 SAE720915 SKA720915 STW720915 TDS720915 TNO720915 TXK720915 UHG720915 URC720915 VAY720915 VKU720915 VUQ720915 WEM720915 WOI720915 WYE720915 BW786451 LS786451 VO786451 AFK786451 APG786451 AZC786451 BIY786451 BSU786451 CCQ786451 CMM786451 CWI786451 DGE786451 DQA786451 DZW786451 EJS786451 ETO786451 FDK786451 FNG786451 FXC786451 GGY786451 GQU786451 HAQ786451 HKM786451 HUI786451 IEE786451 IOA786451 IXW786451 JHS786451 JRO786451 KBK786451 KLG786451 KVC786451 LEY786451 LOU786451 LYQ786451 MIM786451 MSI786451 NCE786451 NMA786451 NVW786451 OFS786451 OPO786451 OZK786451 PJG786451 PTC786451 QCY786451 QMU786451 QWQ786451 RGM786451 RQI786451 SAE786451 SKA786451 STW786451 TDS786451 TNO786451 TXK786451 UHG786451 URC786451 VAY786451 VKU786451 VUQ786451 WEM786451 WOI786451 WYE786451 BW851987 LS851987 VO851987 AFK851987 APG851987 AZC851987 BIY851987 BSU851987 CCQ851987 CMM851987 CWI851987 DGE851987 DQA851987 DZW851987 EJS851987 ETO851987 FDK851987 FNG851987 FXC851987 GGY851987 GQU851987 HAQ851987 HKM851987 HUI851987 IEE851987 IOA851987 IXW851987 JHS851987 JRO851987 KBK851987 KLG851987 KVC851987 LEY851987 LOU851987 LYQ851987 MIM851987 MSI851987 NCE851987 NMA851987 NVW851987 OFS851987 OPO851987 OZK851987 PJG851987 PTC851987 QCY851987 QMU851987 QWQ851987 RGM851987 RQI851987 SAE851987 SKA851987 STW851987 TDS851987 TNO851987 TXK851987 UHG851987 URC851987 VAY851987 VKU851987 VUQ851987 WEM851987 WOI851987 WYE851987 BW917523 LS917523 VO917523 AFK917523 APG917523 AZC917523 BIY917523 BSU917523 CCQ917523 CMM917523 CWI917523 DGE917523 DQA917523 DZW917523 EJS917523 ETO917523 FDK917523 FNG917523 FXC917523 GGY917523 GQU917523 HAQ917523 HKM917523 HUI917523 IEE917523 IOA917523 IXW917523 JHS917523 JRO917523 KBK917523 KLG917523 KVC917523 LEY917523 LOU917523 LYQ917523 MIM917523 MSI917523 NCE917523 NMA917523 NVW917523 OFS917523 OPO917523 OZK917523 PJG917523 PTC917523 QCY917523 QMU917523 QWQ917523 RGM917523 RQI917523 SAE917523 SKA917523 STW917523 TDS917523 TNO917523 TXK917523 UHG917523 URC917523 VAY917523 VKU917523 VUQ917523 WEM917523 WOI917523 WYE917523 BW983059 LS983059 VO983059 AFK983059 APG983059 AZC983059 BIY983059 BSU983059 CCQ983059 CMM983059 CWI983059 DGE983059 DQA983059 DZW983059 EJS983059 ETO983059 FDK983059 FNG983059 FXC983059 GGY983059 GQU983059 HAQ983059 HKM983059 HUI983059 IEE983059 IOA983059 IXW983059 JHS983059 JRO983059 KBK983059 KLG983059 KVC983059 LEY983059 LOU983059 LYQ983059 MIM983059 MSI983059 NCE983059 NMA983059 NVW983059 OFS983059 OPO983059 OZK983059 PJG983059 PTC983059 QCY983059 QMU983059 QWQ983059 RGM983059 RQI983059 SAE983059 SKA983059 STW983059 TDS983059 TNO983059 TXK983059 UHG983059 URC983059 VAY983059 VKU983059 VUQ983059 WEM983059 WOI983059 WYE983059">
      <formula1>"１：非常に役立っている,２：役立っている,３：あまり役立っていない,４：役立っていない,５：どちらともいえない"</formula1>
    </dataValidation>
    <dataValidation imeMode="halfAlpha" allowBlank="1" showInputMessage="1" showErrorMessage="1" promptTitle="氏名）" prompt="カンマ「，」やハイフン「‐」も含め、パスポートのとおり、アルファベット半角英大文字で入力してください。名前の間のスペースも半角にしてください。_x000a__x000a_※日本国籍の方のみ、漢字・かな等でも構いません。" sqref="B19 IX19 ST19 ACP19 AML19 AWH19 BGD19 BPZ19 BZV19 CJR19 CTN19 DDJ19 DNF19 DXB19 EGX19 EQT19 FAP19 FKL19 FUH19 GED19 GNZ19 GXV19 HHR19 HRN19 IBJ19 ILF19 IVB19 JEX19 JOT19 JYP19 KIL19 KSH19 LCD19 LLZ19 LVV19 MFR19 MPN19 MZJ19 NJF19 NTB19 OCX19 OMT19 OWP19 PGL19 PQH19 QAD19 QJZ19 QTV19 RDR19 RNN19 RXJ19 SHF19 SRB19 TAX19 TKT19 TUP19 UEL19 UOH19 UYD19 VHZ19 VRV19 WBR19 WLN19 WVJ19 B65555 IX65555 ST65555 ACP65555 AML65555 AWH65555 BGD65555 BPZ65555 BZV65555 CJR65555 CTN65555 DDJ65555 DNF65555 DXB65555 EGX65555 EQT65555 FAP65555 FKL65555 FUH65555 GED65555 GNZ65555 GXV65555 HHR65555 HRN65555 IBJ65555 ILF65555 IVB65555 JEX65555 JOT65555 JYP65555 KIL65555 KSH65555 LCD65555 LLZ65555 LVV65555 MFR65555 MPN65555 MZJ65555 NJF65555 NTB65555 OCX65555 OMT65555 OWP65555 PGL65555 PQH65555 QAD65555 QJZ65555 QTV65555 RDR65555 RNN65555 RXJ65555 SHF65555 SRB65555 TAX65555 TKT65555 TUP65555 UEL65555 UOH65555 UYD65555 VHZ65555 VRV65555 WBR65555 WLN65555 WVJ65555 B131091 IX131091 ST131091 ACP131091 AML131091 AWH131091 BGD131091 BPZ131091 BZV131091 CJR131091 CTN131091 DDJ131091 DNF131091 DXB131091 EGX131091 EQT131091 FAP131091 FKL131091 FUH131091 GED131091 GNZ131091 GXV131091 HHR131091 HRN131091 IBJ131091 ILF131091 IVB131091 JEX131091 JOT131091 JYP131091 KIL131091 KSH131091 LCD131091 LLZ131091 LVV131091 MFR131091 MPN131091 MZJ131091 NJF131091 NTB131091 OCX131091 OMT131091 OWP131091 PGL131091 PQH131091 QAD131091 QJZ131091 QTV131091 RDR131091 RNN131091 RXJ131091 SHF131091 SRB131091 TAX131091 TKT131091 TUP131091 UEL131091 UOH131091 UYD131091 VHZ131091 VRV131091 WBR131091 WLN131091 WVJ131091 B196627 IX196627 ST196627 ACP196627 AML196627 AWH196627 BGD196627 BPZ196627 BZV196627 CJR196627 CTN196627 DDJ196627 DNF196627 DXB196627 EGX196627 EQT196627 FAP196627 FKL196627 FUH196627 GED196627 GNZ196627 GXV196627 HHR196627 HRN196627 IBJ196627 ILF196627 IVB196627 JEX196627 JOT196627 JYP196627 KIL196627 KSH196627 LCD196627 LLZ196627 LVV196627 MFR196627 MPN196627 MZJ196627 NJF196627 NTB196627 OCX196627 OMT196627 OWP196627 PGL196627 PQH196627 QAD196627 QJZ196627 QTV196627 RDR196627 RNN196627 RXJ196627 SHF196627 SRB196627 TAX196627 TKT196627 TUP196627 UEL196627 UOH196627 UYD196627 VHZ196627 VRV196627 WBR196627 WLN196627 WVJ196627 B262163 IX262163 ST262163 ACP262163 AML262163 AWH262163 BGD262163 BPZ262163 BZV262163 CJR262163 CTN262163 DDJ262163 DNF262163 DXB262163 EGX262163 EQT262163 FAP262163 FKL262163 FUH262163 GED262163 GNZ262163 GXV262163 HHR262163 HRN262163 IBJ262163 ILF262163 IVB262163 JEX262163 JOT262163 JYP262163 KIL262163 KSH262163 LCD262163 LLZ262163 LVV262163 MFR262163 MPN262163 MZJ262163 NJF262163 NTB262163 OCX262163 OMT262163 OWP262163 PGL262163 PQH262163 QAD262163 QJZ262163 QTV262163 RDR262163 RNN262163 RXJ262163 SHF262163 SRB262163 TAX262163 TKT262163 TUP262163 UEL262163 UOH262163 UYD262163 VHZ262163 VRV262163 WBR262163 WLN262163 WVJ262163 B327699 IX327699 ST327699 ACP327699 AML327699 AWH327699 BGD327699 BPZ327699 BZV327699 CJR327699 CTN327699 DDJ327699 DNF327699 DXB327699 EGX327699 EQT327699 FAP327699 FKL327699 FUH327699 GED327699 GNZ327699 GXV327699 HHR327699 HRN327699 IBJ327699 ILF327699 IVB327699 JEX327699 JOT327699 JYP327699 KIL327699 KSH327699 LCD327699 LLZ327699 LVV327699 MFR327699 MPN327699 MZJ327699 NJF327699 NTB327699 OCX327699 OMT327699 OWP327699 PGL327699 PQH327699 QAD327699 QJZ327699 QTV327699 RDR327699 RNN327699 RXJ327699 SHF327699 SRB327699 TAX327699 TKT327699 TUP327699 UEL327699 UOH327699 UYD327699 VHZ327699 VRV327699 WBR327699 WLN327699 WVJ327699 B393235 IX393235 ST393235 ACP393235 AML393235 AWH393235 BGD393235 BPZ393235 BZV393235 CJR393235 CTN393235 DDJ393235 DNF393235 DXB393235 EGX393235 EQT393235 FAP393235 FKL393235 FUH393235 GED393235 GNZ393235 GXV393235 HHR393235 HRN393235 IBJ393235 ILF393235 IVB393235 JEX393235 JOT393235 JYP393235 KIL393235 KSH393235 LCD393235 LLZ393235 LVV393235 MFR393235 MPN393235 MZJ393235 NJF393235 NTB393235 OCX393235 OMT393235 OWP393235 PGL393235 PQH393235 QAD393235 QJZ393235 QTV393235 RDR393235 RNN393235 RXJ393235 SHF393235 SRB393235 TAX393235 TKT393235 TUP393235 UEL393235 UOH393235 UYD393235 VHZ393235 VRV393235 WBR393235 WLN393235 WVJ393235 B458771 IX458771 ST458771 ACP458771 AML458771 AWH458771 BGD458771 BPZ458771 BZV458771 CJR458771 CTN458771 DDJ458771 DNF458771 DXB458771 EGX458771 EQT458771 FAP458771 FKL458771 FUH458771 GED458771 GNZ458771 GXV458771 HHR458771 HRN458771 IBJ458771 ILF458771 IVB458771 JEX458771 JOT458771 JYP458771 KIL458771 KSH458771 LCD458771 LLZ458771 LVV458771 MFR458771 MPN458771 MZJ458771 NJF458771 NTB458771 OCX458771 OMT458771 OWP458771 PGL458771 PQH458771 QAD458771 QJZ458771 QTV458771 RDR458771 RNN458771 RXJ458771 SHF458771 SRB458771 TAX458771 TKT458771 TUP458771 UEL458771 UOH458771 UYD458771 VHZ458771 VRV458771 WBR458771 WLN458771 WVJ458771 B524307 IX524307 ST524307 ACP524307 AML524307 AWH524307 BGD524307 BPZ524307 BZV524307 CJR524307 CTN524307 DDJ524307 DNF524307 DXB524307 EGX524307 EQT524307 FAP524307 FKL524307 FUH524307 GED524307 GNZ524307 GXV524307 HHR524307 HRN524307 IBJ524307 ILF524307 IVB524307 JEX524307 JOT524307 JYP524307 KIL524307 KSH524307 LCD524307 LLZ524307 LVV524307 MFR524307 MPN524307 MZJ524307 NJF524307 NTB524307 OCX524307 OMT524307 OWP524307 PGL524307 PQH524307 QAD524307 QJZ524307 QTV524307 RDR524307 RNN524307 RXJ524307 SHF524307 SRB524307 TAX524307 TKT524307 TUP524307 UEL524307 UOH524307 UYD524307 VHZ524307 VRV524307 WBR524307 WLN524307 WVJ524307 B589843 IX589843 ST589843 ACP589843 AML589843 AWH589843 BGD589843 BPZ589843 BZV589843 CJR589843 CTN589843 DDJ589843 DNF589843 DXB589843 EGX589843 EQT589843 FAP589843 FKL589843 FUH589843 GED589843 GNZ589843 GXV589843 HHR589843 HRN589843 IBJ589843 ILF589843 IVB589843 JEX589843 JOT589843 JYP589843 KIL589843 KSH589843 LCD589843 LLZ589843 LVV589843 MFR589843 MPN589843 MZJ589843 NJF589843 NTB589843 OCX589843 OMT589843 OWP589843 PGL589843 PQH589843 QAD589843 QJZ589843 QTV589843 RDR589843 RNN589843 RXJ589843 SHF589843 SRB589843 TAX589843 TKT589843 TUP589843 UEL589843 UOH589843 UYD589843 VHZ589843 VRV589843 WBR589843 WLN589843 WVJ589843 B655379 IX655379 ST655379 ACP655379 AML655379 AWH655379 BGD655379 BPZ655379 BZV655379 CJR655379 CTN655379 DDJ655379 DNF655379 DXB655379 EGX655379 EQT655379 FAP655379 FKL655379 FUH655379 GED655379 GNZ655379 GXV655379 HHR655379 HRN655379 IBJ655379 ILF655379 IVB655379 JEX655379 JOT655379 JYP655379 KIL655379 KSH655379 LCD655379 LLZ655379 LVV655379 MFR655379 MPN655379 MZJ655379 NJF655379 NTB655379 OCX655379 OMT655379 OWP655379 PGL655379 PQH655379 QAD655379 QJZ655379 QTV655379 RDR655379 RNN655379 RXJ655379 SHF655379 SRB655379 TAX655379 TKT655379 TUP655379 UEL655379 UOH655379 UYD655379 VHZ655379 VRV655379 WBR655379 WLN655379 WVJ655379 B720915 IX720915 ST720915 ACP720915 AML720915 AWH720915 BGD720915 BPZ720915 BZV720915 CJR720915 CTN720915 DDJ720915 DNF720915 DXB720915 EGX720915 EQT720915 FAP720915 FKL720915 FUH720915 GED720915 GNZ720915 GXV720915 HHR720915 HRN720915 IBJ720915 ILF720915 IVB720915 JEX720915 JOT720915 JYP720915 KIL720915 KSH720915 LCD720915 LLZ720915 LVV720915 MFR720915 MPN720915 MZJ720915 NJF720915 NTB720915 OCX720915 OMT720915 OWP720915 PGL720915 PQH720915 QAD720915 QJZ720915 QTV720915 RDR720915 RNN720915 RXJ720915 SHF720915 SRB720915 TAX720915 TKT720915 TUP720915 UEL720915 UOH720915 UYD720915 VHZ720915 VRV720915 WBR720915 WLN720915 WVJ720915 B786451 IX786451 ST786451 ACP786451 AML786451 AWH786451 BGD786451 BPZ786451 BZV786451 CJR786451 CTN786451 DDJ786451 DNF786451 DXB786451 EGX786451 EQT786451 FAP786451 FKL786451 FUH786451 GED786451 GNZ786451 GXV786451 HHR786451 HRN786451 IBJ786451 ILF786451 IVB786451 JEX786451 JOT786451 JYP786451 KIL786451 KSH786451 LCD786451 LLZ786451 LVV786451 MFR786451 MPN786451 MZJ786451 NJF786451 NTB786451 OCX786451 OMT786451 OWP786451 PGL786451 PQH786451 QAD786451 QJZ786451 QTV786451 RDR786451 RNN786451 RXJ786451 SHF786451 SRB786451 TAX786451 TKT786451 TUP786451 UEL786451 UOH786451 UYD786451 VHZ786451 VRV786451 WBR786451 WLN786451 WVJ786451 B851987 IX851987 ST851987 ACP851987 AML851987 AWH851987 BGD851987 BPZ851987 BZV851987 CJR851987 CTN851987 DDJ851987 DNF851987 DXB851987 EGX851987 EQT851987 FAP851987 FKL851987 FUH851987 GED851987 GNZ851987 GXV851987 HHR851987 HRN851987 IBJ851987 ILF851987 IVB851987 JEX851987 JOT851987 JYP851987 KIL851987 KSH851987 LCD851987 LLZ851987 LVV851987 MFR851987 MPN851987 MZJ851987 NJF851987 NTB851987 OCX851987 OMT851987 OWP851987 PGL851987 PQH851987 QAD851987 QJZ851987 QTV851987 RDR851987 RNN851987 RXJ851987 SHF851987 SRB851987 TAX851987 TKT851987 TUP851987 UEL851987 UOH851987 UYD851987 VHZ851987 VRV851987 WBR851987 WLN851987 WVJ851987 B917523 IX917523 ST917523 ACP917523 AML917523 AWH917523 BGD917523 BPZ917523 BZV917523 CJR917523 CTN917523 DDJ917523 DNF917523 DXB917523 EGX917523 EQT917523 FAP917523 FKL917523 FUH917523 GED917523 GNZ917523 GXV917523 HHR917523 HRN917523 IBJ917523 ILF917523 IVB917523 JEX917523 JOT917523 JYP917523 KIL917523 KSH917523 LCD917523 LLZ917523 LVV917523 MFR917523 MPN917523 MZJ917523 NJF917523 NTB917523 OCX917523 OMT917523 OWP917523 PGL917523 PQH917523 QAD917523 QJZ917523 QTV917523 RDR917523 RNN917523 RXJ917523 SHF917523 SRB917523 TAX917523 TKT917523 TUP917523 UEL917523 UOH917523 UYD917523 VHZ917523 VRV917523 WBR917523 WLN917523 WVJ917523 B983059 IX983059 ST983059 ACP983059 AML983059 AWH983059 BGD983059 BPZ983059 BZV983059 CJR983059 CTN983059 DDJ983059 DNF983059 DXB983059 EGX983059 EQT983059 FAP983059 FKL983059 FUH983059 GED983059 GNZ983059 GXV983059 HHR983059 HRN983059 IBJ983059 ILF983059 IVB983059 JEX983059 JOT983059 JYP983059 KIL983059 KSH983059 LCD983059 LLZ983059 LVV983059 MFR983059 MPN983059 MZJ983059 NJF983059 NTB983059 OCX983059 OMT983059 OWP983059 PGL983059 PQH983059 QAD983059 QJZ983059 QTV983059 RDR983059 RNN983059 RXJ983059 SHF983059 SRB983059 TAX983059 TKT983059 TUP983059 UEL983059 UOH983059 UYD983059 VHZ983059 VRV983059 WBR983059 WLN983059 WVJ983059"/>
    <dataValidation type="list" allowBlank="1" showInputMessage="1" showErrorMessage="1" promptTitle="留学の目的達成度" prompt="ドロップダウンリストが使えます。セル右側の▼を押して選択してください。" sqref="BQ19 LM19 VI19 AFE19 APA19 AYW19 BIS19 BSO19 CCK19 CMG19 CWC19 DFY19 DPU19 DZQ19 EJM19 ETI19 FDE19 FNA19 FWW19 GGS19 GQO19 HAK19 HKG19 HUC19 IDY19 INU19 IXQ19 JHM19 JRI19 KBE19 KLA19 KUW19 LES19 LOO19 LYK19 MIG19 MSC19 NBY19 NLU19 NVQ19 OFM19 OPI19 OZE19 PJA19 PSW19 QCS19 QMO19 QWK19 RGG19 RQC19 RZY19 SJU19 STQ19 TDM19 TNI19 TXE19 UHA19 UQW19 VAS19 VKO19 VUK19 WEG19 WOC19 WXY19 BQ65555 LM65555 VI65555 AFE65555 APA65555 AYW65555 BIS65555 BSO65555 CCK65555 CMG65555 CWC65555 DFY65555 DPU65555 DZQ65555 EJM65555 ETI65555 FDE65555 FNA65555 FWW65555 GGS65555 GQO65555 HAK65555 HKG65555 HUC65555 IDY65555 INU65555 IXQ65555 JHM65555 JRI65555 KBE65555 KLA65555 KUW65555 LES65555 LOO65555 LYK65555 MIG65555 MSC65555 NBY65555 NLU65555 NVQ65555 OFM65555 OPI65555 OZE65555 PJA65555 PSW65555 QCS65555 QMO65555 QWK65555 RGG65555 RQC65555 RZY65555 SJU65555 STQ65555 TDM65555 TNI65555 TXE65555 UHA65555 UQW65555 VAS65555 VKO65555 VUK65555 WEG65555 WOC65555 WXY65555 BQ131091 LM131091 VI131091 AFE131091 APA131091 AYW131091 BIS131091 BSO131091 CCK131091 CMG131091 CWC131091 DFY131091 DPU131091 DZQ131091 EJM131091 ETI131091 FDE131091 FNA131091 FWW131091 GGS131091 GQO131091 HAK131091 HKG131091 HUC131091 IDY131091 INU131091 IXQ131091 JHM131091 JRI131091 KBE131091 KLA131091 KUW131091 LES131091 LOO131091 LYK131091 MIG131091 MSC131091 NBY131091 NLU131091 NVQ131091 OFM131091 OPI131091 OZE131091 PJA131091 PSW131091 QCS131091 QMO131091 QWK131091 RGG131091 RQC131091 RZY131091 SJU131091 STQ131091 TDM131091 TNI131091 TXE131091 UHA131091 UQW131091 VAS131091 VKO131091 VUK131091 WEG131091 WOC131091 WXY131091 BQ196627 LM196627 VI196627 AFE196627 APA196627 AYW196627 BIS196627 BSO196627 CCK196627 CMG196627 CWC196627 DFY196627 DPU196627 DZQ196627 EJM196627 ETI196627 FDE196627 FNA196627 FWW196627 GGS196627 GQO196627 HAK196627 HKG196627 HUC196627 IDY196627 INU196627 IXQ196627 JHM196627 JRI196627 KBE196627 KLA196627 KUW196627 LES196627 LOO196627 LYK196627 MIG196627 MSC196627 NBY196627 NLU196627 NVQ196627 OFM196627 OPI196627 OZE196627 PJA196627 PSW196627 QCS196627 QMO196627 QWK196627 RGG196627 RQC196627 RZY196627 SJU196627 STQ196627 TDM196627 TNI196627 TXE196627 UHA196627 UQW196627 VAS196627 VKO196627 VUK196627 WEG196627 WOC196627 WXY196627 BQ262163 LM262163 VI262163 AFE262163 APA262163 AYW262163 BIS262163 BSO262163 CCK262163 CMG262163 CWC262163 DFY262163 DPU262163 DZQ262163 EJM262163 ETI262163 FDE262163 FNA262163 FWW262163 GGS262163 GQO262163 HAK262163 HKG262163 HUC262163 IDY262163 INU262163 IXQ262163 JHM262163 JRI262163 KBE262163 KLA262163 KUW262163 LES262163 LOO262163 LYK262163 MIG262163 MSC262163 NBY262163 NLU262163 NVQ262163 OFM262163 OPI262163 OZE262163 PJA262163 PSW262163 QCS262163 QMO262163 QWK262163 RGG262163 RQC262163 RZY262163 SJU262163 STQ262163 TDM262163 TNI262163 TXE262163 UHA262163 UQW262163 VAS262163 VKO262163 VUK262163 WEG262163 WOC262163 WXY262163 BQ327699 LM327699 VI327699 AFE327699 APA327699 AYW327699 BIS327699 BSO327699 CCK327699 CMG327699 CWC327699 DFY327699 DPU327699 DZQ327699 EJM327699 ETI327699 FDE327699 FNA327699 FWW327699 GGS327699 GQO327699 HAK327699 HKG327699 HUC327699 IDY327699 INU327699 IXQ327699 JHM327699 JRI327699 KBE327699 KLA327699 KUW327699 LES327699 LOO327699 LYK327699 MIG327699 MSC327699 NBY327699 NLU327699 NVQ327699 OFM327699 OPI327699 OZE327699 PJA327699 PSW327699 QCS327699 QMO327699 QWK327699 RGG327699 RQC327699 RZY327699 SJU327699 STQ327699 TDM327699 TNI327699 TXE327699 UHA327699 UQW327699 VAS327699 VKO327699 VUK327699 WEG327699 WOC327699 WXY327699 BQ393235 LM393235 VI393235 AFE393235 APA393235 AYW393235 BIS393235 BSO393235 CCK393235 CMG393235 CWC393235 DFY393235 DPU393235 DZQ393235 EJM393235 ETI393235 FDE393235 FNA393235 FWW393235 GGS393235 GQO393235 HAK393235 HKG393235 HUC393235 IDY393235 INU393235 IXQ393235 JHM393235 JRI393235 KBE393235 KLA393235 KUW393235 LES393235 LOO393235 LYK393235 MIG393235 MSC393235 NBY393235 NLU393235 NVQ393235 OFM393235 OPI393235 OZE393235 PJA393235 PSW393235 QCS393235 QMO393235 QWK393235 RGG393235 RQC393235 RZY393235 SJU393235 STQ393235 TDM393235 TNI393235 TXE393235 UHA393235 UQW393235 VAS393235 VKO393235 VUK393235 WEG393235 WOC393235 WXY393235 BQ458771 LM458771 VI458771 AFE458771 APA458771 AYW458771 BIS458771 BSO458771 CCK458771 CMG458771 CWC458771 DFY458771 DPU458771 DZQ458771 EJM458771 ETI458771 FDE458771 FNA458771 FWW458771 GGS458771 GQO458771 HAK458771 HKG458771 HUC458771 IDY458771 INU458771 IXQ458771 JHM458771 JRI458771 KBE458771 KLA458771 KUW458771 LES458771 LOO458771 LYK458771 MIG458771 MSC458771 NBY458771 NLU458771 NVQ458771 OFM458771 OPI458771 OZE458771 PJA458771 PSW458771 QCS458771 QMO458771 QWK458771 RGG458771 RQC458771 RZY458771 SJU458771 STQ458771 TDM458771 TNI458771 TXE458771 UHA458771 UQW458771 VAS458771 VKO458771 VUK458771 WEG458771 WOC458771 WXY458771 BQ524307 LM524307 VI524307 AFE524307 APA524307 AYW524307 BIS524307 BSO524307 CCK524307 CMG524307 CWC524307 DFY524307 DPU524307 DZQ524307 EJM524307 ETI524307 FDE524307 FNA524307 FWW524307 GGS524307 GQO524307 HAK524307 HKG524307 HUC524307 IDY524307 INU524307 IXQ524307 JHM524307 JRI524307 KBE524307 KLA524307 KUW524307 LES524307 LOO524307 LYK524307 MIG524307 MSC524307 NBY524307 NLU524307 NVQ524307 OFM524307 OPI524307 OZE524307 PJA524307 PSW524307 QCS524307 QMO524307 QWK524307 RGG524307 RQC524307 RZY524307 SJU524307 STQ524307 TDM524307 TNI524307 TXE524307 UHA524307 UQW524307 VAS524307 VKO524307 VUK524307 WEG524307 WOC524307 WXY524307 BQ589843 LM589843 VI589843 AFE589843 APA589843 AYW589843 BIS589843 BSO589843 CCK589843 CMG589843 CWC589843 DFY589843 DPU589843 DZQ589843 EJM589843 ETI589843 FDE589843 FNA589843 FWW589843 GGS589843 GQO589843 HAK589843 HKG589843 HUC589843 IDY589843 INU589843 IXQ589843 JHM589843 JRI589843 KBE589843 KLA589843 KUW589843 LES589843 LOO589843 LYK589843 MIG589843 MSC589843 NBY589843 NLU589843 NVQ589843 OFM589843 OPI589843 OZE589843 PJA589843 PSW589843 QCS589843 QMO589843 QWK589843 RGG589843 RQC589843 RZY589843 SJU589843 STQ589843 TDM589843 TNI589843 TXE589843 UHA589843 UQW589843 VAS589843 VKO589843 VUK589843 WEG589843 WOC589843 WXY589843 BQ655379 LM655379 VI655379 AFE655379 APA655379 AYW655379 BIS655379 BSO655379 CCK655379 CMG655379 CWC655379 DFY655379 DPU655379 DZQ655379 EJM655379 ETI655379 FDE655379 FNA655379 FWW655379 GGS655379 GQO655379 HAK655379 HKG655379 HUC655379 IDY655379 INU655379 IXQ655379 JHM655379 JRI655379 KBE655379 KLA655379 KUW655379 LES655379 LOO655379 LYK655379 MIG655379 MSC655379 NBY655379 NLU655379 NVQ655379 OFM655379 OPI655379 OZE655379 PJA655379 PSW655379 QCS655379 QMO655379 QWK655379 RGG655379 RQC655379 RZY655379 SJU655379 STQ655379 TDM655379 TNI655379 TXE655379 UHA655379 UQW655379 VAS655379 VKO655379 VUK655379 WEG655379 WOC655379 WXY655379 BQ720915 LM720915 VI720915 AFE720915 APA720915 AYW720915 BIS720915 BSO720915 CCK720915 CMG720915 CWC720915 DFY720915 DPU720915 DZQ720915 EJM720915 ETI720915 FDE720915 FNA720915 FWW720915 GGS720915 GQO720915 HAK720915 HKG720915 HUC720915 IDY720915 INU720915 IXQ720915 JHM720915 JRI720915 KBE720915 KLA720915 KUW720915 LES720915 LOO720915 LYK720915 MIG720915 MSC720915 NBY720915 NLU720915 NVQ720915 OFM720915 OPI720915 OZE720915 PJA720915 PSW720915 QCS720915 QMO720915 QWK720915 RGG720915 RQC720915 RZY720915 SJU720915 STQ720915 TDM720915 TNI720915 TXE720915 UHA720915 UQW720915 VAS720915 VKO720915 VUK720915 WEG720915 WOC720915 WXY720915 BQ786451 LM786451 VI786451 AFE786451 APA786451 AYW786451 BIS786451 BSO786451 CCK786451 CMG786451 CWC786451 DFY786451 DPU786451 DZQ786451 EJM786451 ETI786451 FDE786451 FNA786451 FWW786451 GGS786451 GQO786451 HAK786451 HKG786451 HUC786451 IDY786451 INU786451 IXQ786451 JHM786451 JRI786451 KBE786451 KLA786451 KUW786451 LES786451 LOO786451 LYK786451 MIG786451 MSC786451 NBY786451 NLU786451 NVQ786451 OFM786451 OPI786451 OZE786451 PJA786451 PSW786451 QCS786451 QMO786451 QWK786451 RGG786451 RQC786451 RZY786451 SJU786451 STQ786451 TDM786451 TNI786451 TXE786451 UHA786451 UQW786451 VAS786451 VKO786451 VUK786451 WEG786451 WOC786451 WXY786451 BQ851987 LM851987 VI851987 AFE851987 APA851987 AYW851987 BIS851987 BSO851987 CCK851987 CMG851987 CWC851987 DFY851987 DPU851987 DZQ851987 EJM851987 ETI851987 FDE851987 FNA851987 FWW851987 GGS851987 GQO851987 HAK851987 HKG851987 HUC851987 IDY851987 INU851987 IXQ851987 JHM851987 JRI851987 KBE851987 KLA851987 KUW851987 LES851987 LOO851987 LYK851987 MIG851987 MSC851987 NBY851987 NLU851987 NVQ851987 OFM851987 OPI851987 OZE851987 PJA851987 PSW851987 QCS851987 QMO851987 QWK851987 RGG851987 RQC851987 RZY851987 SJU851987 STQ851987 TDM851987 TNI851987 TXE851987 UHA851987 UQW851987 VAS851987 VKO851987 VUK851987 WEG851987 WOC851987 WXY851987 BQ917523 LM917523 VI917523 AFE917523 APA917523 AYW917523 BIS917523 BSO917523 CCK917523 CMG917523 CWC917523 DFY917523 DPU917523 DZQ917523 EJM917523 ETI917523 FDE917523 FNA917523 FWW917523 GGS917523 GQO917523 HAK917523 HKG917523 HUC917523 IDY917523 INU917523 IXQ917523 JHM917523 JRI917523 KBE917523 KLA917523 KUW917523 LES917523 LOO917523 LYK917523 MIG917523 MSC917523 NBY917523 NLU917523 NVQ917523 OFM917523 OPI917523 OZE917523 PJA917523 PSW917523 QCS917523 QMO917523 QWK917523 RGG917523 RQC917523 RZY917523 SJU917523 STQ917523 TDM917523 TNI917523 TXE917523 UHA917523 UQW917523 VAS917523 VKO917523 VUK917523 WEG917523 WOC917523 WXY917523 BQ983059 LM983059 VI983059 AFE983059 APA983059 AYW983059 BIS983059 BSO983059 CCK983059 CMG983059 CWC983059 DFY983059 DPU983059 DZQ983059 EJM983059 ETI983059 FDE983059 FNA983059 FWW983059 GGS983059 GQO983059 HAK983059 HKG983059 HUC983059 IDY983059 INU983059 IXQ983059 JHM983059 JRI983059 KBE983059 KLA983059 KUW983059 LES983059 LOO983059 LYK983059 MIG983059 MSC983059 NBY983059 NLU983059 NVQ983059 OFM983059 OPI983059 OZE983059 PJA983059 PSW983059 QCS983059 QMO983059 QWK983059 RGG983059 RQC983059 RZY983059 SJU983059 STQ983059 TDM983059 TNI983059 TXE983059 UHA983059 UQW983059 VAS983059 VKO983059 VUK983059 WEG983059 WOC983059 WXY983059">
      <formula1>"1,2,3,4,5,6,7,8,9,10"</formula1>
    </dataValidation>
  </dataValidations>
  <pageMargins left="0.47244094488188981" right="0.47244094488188981" top="0.55118110236220474" bottom="0.59055118110236227" header="0.51181102362204722" footer="0.51181102362204722"/>
  <pageSetup paperSize="8" scale="60" fitToWidth="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様式G双方向</vt:lpstr>
      <vt:lpstr>様式Ｇ-2双方向</vt:lpstr>
      <vt:lpstr>様式G (記入例)</vt:lpstr>
      <vt:lpstr>様式G短研型派遣</vt:lpstr>
      <vt:lpstr>様式Ｇ-2短研型派遣</vt:lpstr>
      <vt:lpstr>様式Ｈ</vt:lpstr>
      <vt:lpstr>様式Ｈ (記入例)</vt:lpstr>
      <vt:lpstr>様式Ｈ-2</vt:lpstr>
      <vt:lpstr>様式H-3</vt:lpstr>
      <vt:lpstr>様式H-4</vt:lpstr>
      <vt:lpstr>様式Ｉ</vt:lpstr>
      <vt:lpstr>様式Ｉ (記入例)</vt:lpstr>
      <vt:lpstr>様式Ｊ</vt:lpstr>
      <vt:lpstr>'様式G (記入例)'!Print_Area</vt:lpstr>
      <vt:lpstr>'様式Ｇ-2双方向'!Print_Area</vt:lpstr>
      <vt:lpstr>'様式Ｇ-2短研型派遣'!Print_Area</vt:lpstr>
      <vt:lpstr>様式G双方向!Print_Area</vt:lpstr>
      <vt:lpstr>様式G短研型派遣!Print_Area</vt:lpstr>
      <vt:lpstr>様式Ｈ!Print_Area</vt:lpstr>
      <vt:lpstr>'様式Ｈ (記入例)'!Print_Area</vt:lpstr>
      <vt:lpstr>'様式Ｈ-2'!Print_Area</vt:lpstr>
      <vt:lpstr>様式Ｉ!Print_Area</vt:lpstr>
      <vt:lpstr>'様式Ｉ (記入例)'!Print_Area</vt:lpstr>
      <vt:lpstr>'様式Ｇ-2双方向'!Print_Titles</vt:lpstr>
      <vt:lpstr>'様式Ｇ-2短研型派遣'!Print_Titles</vt:lpstr>
      <vt:lpstr>'様式Ｈ-2'!Print_Titles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平成25年度留学生交流支援制度（短期派遣）様式</dc:title>
  <dc:creator>JASSO</dc:creator>
  <cp:lastModifiedBy>User1</cp:lastModifiedBy>
  <cp:lastPrinted>2016-03-22T02:20:56Z</cp:lastPrinted>
  <dcterms:created xsi:type="dcterms:W3CDTF">2012-10-29T01:02:52Z</dcterms:created>
  <dcterms:modified xsi:type="dcterms:W3CDTF">2016-08-12T07:56:35Z</dcterms:modified>
</cp:coreProperties>
</file>