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filesvres.obihiro.ac.jp\OFFICE\gakusei\I-留学生担当\I-04.各種奨学金（学外）\学習奨励費(留学生受入れ促進プログラム)\R3\R3年度（特別枠6か月採用）：2021年10月14日(木)期限\1.募集要項 申請書(学内用)\"/>
    </mc:Choice>
  </mc:AlternateContent>
  <xr:revisionPtr revIDLastSave="0" documentId="13_ncr:1_{9FA4CE63-A43E-4D4D-9908-E7DA687CF0DA}" xr6:coauthVersionLast="36" xr6:coauthVersionMax="36" xr10:uidLastSave="{00000000-0000-0000-0000-000000000000}"/>
  <bookViews>
    <workbookView xWindow="0" yWindow="0" windowWidth="21900" windowHeight="8580" xr2:uid="{00000000-000D-0000-FFFF-FFFF00000000}"/>
  </bookViews>
  <sheets>
    <sheet name="様式１ Application Form 1" sheetId="36" r:id="rId1"/>
    <sheet name="成績評価係数算出表" sheetId="37" r:id="rId2"/>
    <sheet name="JASSO's GPA Calculation Sheet" sheetId="38" r:id="rId3"/>
  </sheets>
  <definedNames>
    <definedName name="_xlnm.Print_Area" localSheetId="2">'JASSO''s GPA Calculation Sheet'!$A$1:$G$26</definedName>
    <definedName name="_xlnm.Print_Area" localSheetId="1">成績評価係数算出表!$A$1:$G$28</definedName>
    <definedName name="_xlnm.Print_Area" localSheetId="0">'様式１ Application Form 1'!$A$1:$AO$21</definedName>
  </definedNames>
  <calcPr calcId="191029"/>
</workbook>
</file>

<file path=xl/calcChain.xml><?xml version="1.0" encoding="utf-8"?>
<calcChain xmlns="http://schemas.openxmlformats.org/spreadsheetml/2006/main">
  <c r="G9" i="38" l="1"/>
  <c r="G10" i="38"/>
  <c r="G13" i="38" s="1"/>
  <c r="G14" i="38" s="1"/>
  <c r="G15" i="38" s="1"/>
  <c r="G11" i="38"/>
  <c r="G12" i="38"/>
  <c r="F13" i="38"/>
  <c r="G9" i="37"/>
  <c r="G10" i="37"/>
  <c r="G11" i="37"/>
  <c r="G12" i="37"/>
  <c r="F13" i="37"/>
  <c r="G13" i="37" l="1"/>
  <c r="G14" i="37" s="1"/>
  <c r="G15"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留学生係</author>
  </authors>
  <commentList>
    <comment ref="G15" authorId="0" shapeId="0" xr:uid="{00000000-0006-0000-0100-000001000000}">
      <text>
        <r>
          <rPr>
            <b/>
            <sz val="9"/>
            <color indexed="81"/>
            <rFont val="MS P ゴシック"/>
            <family val="3"/>
            <charset val="128"/>
          </rPr>
          <t>留学生係:</t>
        </r>
        <r>
          <rPr>
            <sz val="9"/>
            <color indexed="81"/>
            <rFont val="MS P ゴシック"/>
            <family val="3"/>
            <charset val="128"/>
          </rPr>
          <t xml:space="preserve">
ファイルを保存すると、自動計算が反映されます。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留学生係</author>
  </authors>
  <commentList>
    <comment ref="G15" authorId="0" shapeId="0" xr:uid="{00000000-0006-0000-0200-000001000000}">
      <text>
        <r>
          <rPr>
            <sz val="9"/>
            <color indexed="81"/>
            <rFont val="MS P ゴシック"/>
            <family val="3"/>
            <charset val="128"/>
          </rPr>
          <t xml:space="preserve">If you save this file, average point will be calculated automatically.
</t>
        </r>
      </text>
    </comment>
  </commentList>
</comments>
</file>

<file path=xl/sharedStrings.xml><?xml version="1.0" encoding="utf-8"?>
<sst xmlns="http://schemas.openxmlformats.org/spreadsheetml/2006/main" count="83" uniqueCount="72">
  <si>
    <t>/</t>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</si>
  <si>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</si>
  <si>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</si>
  <si>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日</t>
    </r>
    <r>
      <rPr>
        <sz val="11"/>
        <rFont val="Arial Narrow"/>
        <family val="2"/>
      </rPr>
      <t xml:space="preserve">
day</t>
    </r>
    <rPh sb="4" eb="5">
      <t>ニチ</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</si>
  <si>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</si>
  <si>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</si>
  <si>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</si>
  <si>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t xml:space="preserve">月
</t>
    </r>
    <r>
      <rPr>
        <sz val="11"/>
        <rFont val="Arial Narrow"/>
        <family val="2"/>
      </rPr>
      <t>mm</t>
    </r>
    <rPh sb="0" eb="1">
      <t>ツキ</t>
    </rPh>
    <phoneticPr fontId="1"/>
  </si>
  <si>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</si>
  <si>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</si>
  <si>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t>ｱﾙﾌｧﾍﾞｯﾄAlphabet</t>
  </si>
  <si>
    <t>日本語能力(資格) Japanese Language Qualification</t>
    <rPh sb="0" eb="3">
      <t>ニホンゴ</t>
    </rPh>
    <rPh sb="3" eb="5">
      <t>ノウリョク</t>
    </rPh>
    <rPh sb="6" eb="8">
      <t>シカク</t>
    </rPh>
    <phoneticPr fontId="1"/>
  </si>
  <si>
    <t>英語能力(資格) English Language Qualification</t>
    <rPh sb="0" eb="2">
      <t>エイゴ</t>
    </rPh>
    <rPh sb="2" eb="4">
      <t>ノウリョク</t>
    </rPh>
    <rPh sb="5" eb="7">
      <t>シカク</t>
    </rPh>
    <phoneticPr fontId="1"/>
  </si>
  <si>
    <r>
      <rPr>
        <sz val="11"/>
        <rFont val="ＭＳ Ｐゴシック"/>
        <family val="3"/>
        <charset val="128"/>
      </rPr>
      <t xml:space="preserve">国籍
</t>
    </r>
    <r>
      <rPr>
        <sz val="11"/>
        <rFont val="Arial Narrow"/>
        <family val="2"/>
      </rPr>
      <t>Nationality</t>
    </r>
    <rPh sb="0" eb="2">
      <t>コクセキ</t>
    </rPh>
    <phoneticPr fontId="3"/>
  </si>
  <si>
    <r>
      <rPr>
        <sz val="11"/>
        <rFont val="ＭＳ Ｐゴシック"/>
        <family val="3"/>
        <charset val="128"/>
      </rPr>
      <t xml:space="preserve">生年月日
</t>
    </r>
    <r>
      <rPr>
        <sz val="11"/>
        <rFont val="Arial Narrow"/>
        <family val="2"/>
      </rPr>
      <t>Date of Birth</t>
    </r>
    <rPh sb="0" eb="1">
      <t>ショウ</t>
    </rPh>
    <rPh sb="1" eb="2">
      <t>トシ</t>
    </rPh>
    <rPh sb="2" eb="3">
      <t>ツキ</t>
    </rPh>
    <rPh sb="3" eb="4">
      <t>ヒ</t>
    </rPh>
    <phoneticPr fontId="3"/>
  </si>
  <si>
    <r>
      <rPr>
        <sz val="11"/>
        <rFont val="ＭＳ Ｐゴシック"/>
        <family val="3"/>
        <charset val="128"/>
      </rPr>
      <t>氏名</t>
    </r>
    <r>
      <rPr>
        <sz val="11"/>
        <rFont val="Arial Narrow"/>
        <family val="2"/>
      </rPr>
      <t>Name</t>
    </r>
    <rPh sb="0" eb="1">
      <t>シ</t>
    </rPh>
    <rPh sb="1" eb="2">
      <t>メイ</t>
    </rPh>
    <phoneticPr fontId="1"/>
  </si>
  <si>
    <r>
      <t xml:space="preserve"> </t>
    </r>
    <r>
      <rPr>
        <sz val="11"/>
        <rFont val="ＭＳ Ｐゴシック"/>
        <family val="3"/>
        <charset val="128"/>
      </rPr>
      <t xml:space="preserve">電話番号
</t>
    </r>
    <r>
      <rPr>
        <sz val="11"/>
        <rFont val="Arial Narrow"/>
        <family val="2"/>
      </rPr>
      <t xml:space="preserve"> Phone number</t>
    </r>
    <rPh sb="1" eb="3">
      <t>デンワ</t>
    </rPh>
    <rPh sb="3" eb="5">
      <t>バンゴウ</t>
    </rPh>
    <phoneticPr fontId="3"/>
  </si>
  <si>
    <t>④成績評価係数</t>
    <rPh sb="1" eb="3">
      <t>セイセキ</t>
    </rPh>
    <rPh sb="3" eb="5">
      <t>ヒョウカ</t>
    </rPh>
    <rPh sb="5" eb="7">
      <t>ケイスウ</t>
    </rPh>
    <phoneticPr fontId="3"/>
  </si>
  <si>
    <t>注意）上記②「単位数」は、評価の数（科目数）」ではありません。</t>
    <rPh sb="0" eb="2">
      <t>チュウイ</t>
    </rPh>
    <rPh sb="3" eb="5">
      <t>ジョウキ</t>
    </rPh>
    <rPh sb="7" eb="10">
      <t>タンイスウ</t>
    </rPh>
    <rPh sb="13" eb="15">
      <t>ヒョウカ</t>
    </rPh>
    <rPh sb="16" eb="17">
      <t>カズ</t>
    </rPh>
    <rPh sb="18" eb="21">
      <t>カモクスウ</t>
    </rPh>
    <phoneticPr fontId="3"/>
  </si>
  <si>
    <t>合計</t>
    <rPh sb="0" eb="2">
      <t>ゴウケイ</t>
    </rPh>
    <phoneticPr fontId="3"/>
  </si>
  <si>
    <r>
      <t>59</t>
    </r>
    <r>
      <rPr>
        <sz val="11"/>
        <color theme="1"/>
        <rFont val="ＭＳ Ｐゴシック"/>
        <family val="2"/>
        <charset val="128"/>
        <scheme val="minor"/>
      </rPr>
      <t>-</t>
    </r>
    <phoneticPr fontId="3"/>
  </si>
  <si>
    <t>不可</t>
    <rPh sb="0" eb="2">
      <t>フカ</t>
    </rPh>
    <phoneticPr fontId="3"/>
  </si>
  <si>
    <t>D ～F</t>
    <phoneticPr fontId="3"/>
  </si>
  <si>
    <t>F</t>
    <phoneticPr fontId="3"/>
  </si>
  <si>
    <r>
      <t>6</t>
    </r>
    <r>
      <rPr>
        <sz val="11"/>
        <color theme="1"/>
        <rFont val="ＭＳ Ｐゴシック"/>
        <family val="2"/>
        <charset val="128"/>
        <scheme val="minor"/>
      </rPr>
      <t>9-60</t>
    </r>
    <phoneticPr fontId="3"/>
  </si>
  <si>
    <t>可</t>
    <rPh sb="0" eb="1">
      <t>カ</t>
    </rPh>
    <phoneticPr fontId="3"/>
  </si>
  <si>
    <t>C+ ～ C</t>
    <phoneticPr fontId="3"/>
  </si>
  <si>
    <t>D</t>
    <phoneticPr fontId="3"/>
  </si>
  <si>
    <r>
      <t>7</t>
    </r>
    <r>
      <rPr>
        <sz val="11"/>
        <color theme="1"/>
        <rFont val="ＭＳ Ｐゴシック"/>
        <family val="2"/>
        <charset val="128"/>
        <scheme val="minor"/>
      </rPr>
      <t>9-70</t>
    </r>
    <phoneticPr fontId="3"/>
  </si>
  <si>
    <t>良</t>
    <rPh sb="0" eb="1">
      <t>リョウ</t>
    </rPh>
    <phoneticPr fontId="3"/>
  </si>
  <si>
    <t>B　～　B-</t>
    <phoneticPr fontId="3"/>
  </si>
  <si>
    <t>C</t>
    <phoneticPr fontId="3"/>
  </si>
  <si>
    <r>
      <t>1</t>
    </r>
    <r>
      <rPr>
        <sz val="11"/>
        <color theme="1"/>
        <rFont val="ＭＳ Ｐゴシック"/>
        <family val="2"/>
        <charset val="128"/>
        <scheme val="minor"/>
      </rPr>
      <t>00-80</t>
    </r>
    <phoneticPr fontId="3"/>
  </si>
  <si>
    <t>秀・優</t>
    <rPh sb="0" eb="1">
      <t>シュウ</t>
    </rPh>
    <rPh sb="2" eb="3">
      <t>ユウ</t>
    </rPh>
    <phoneticPr fontId="3"/>
  </si>
  <si>
    <t>A+ ～　B+</t>
    <phoneticPr fontId="3"/>
  </si>
  <si>
    <r>
      <t>A</t>
    </r>
    <r>
      <rPr>
        <sz val="11"/>
        <color theme="1"/>
        <rFont val="ＭＳ Ｐゴシック"/>
        <family val="2"/>
        <charset val="128"/>
        <scheme val="minor"/>
      </rPr>
      <t>,B</t>
    </r>
    <phoneticPr fontId="3"/>
  </si>
  <si>
    <t>③ポイント×単位数
（①×②）</t>
    <rPh sb="6" eb="9">
      <t>タンイスウ</t>
    </rPh>
    <phoneticPr fontId="3"/>
  </si>
  <si>
    <t>②単位数
（成績評価毎の合計）</t>
    <rPh sb="1" eb="4">
      <t>タンイスウ</t>
    </rPh>
    <rPh sb="6" eb="8">
      <t>セイセキ</t>
    </rPh>
    <rPh sb="8" eb="10">
      <t>ヒョウカ</t>
    </rPh>
    <rPh sb="10" eb="11">
      <t>ゴト</t>
    </rPh>
    <rPh sb="12" eb="14">
      <t>ゴウケイ</t>
    </rPh>
    <phoneticPr fontId="3"/>
  </si>
  <si>
    <t>①
成績評価ポイント</t>
    <rPh sb="2" eb="4">
      <t>セイセキ</t>
    </rPh>
    <rPh sb="4" eb="6">
      <t>ヒョウカ</t>
    </rPh>
    <phoneticPr fontId="3"/>
  </si>
  <si>
    <t>成績評価</t>
    <rPh sb="0" eb="2">
      <t>セイセキ</t>
    </rPh>
    <rPh sb="2" eb="4">
      <t>ヒョウカ</t>
    </rPh>
    <phoneticPr fontId="3"/>
  </si>
  <si>
    <t>直近1年間の学業成績係数2.3以上が必要です。下の空欄（黄色のセル）に、直近1年間で取得した単位数を成績ごとに入れてください。</t>
    <rPh sb="0" eb="2">
      <t>チョッキン</t>
    </rPh>
    <rPh sb="3" eb="5">
      <t>ネンカン</t>
    </rPh>
    <rPh sb="6" eb="8">
      <t>ガクギョウ</t>
    </rPh>
    <rPh sb="8" eb="10">
      <t>セイセキ</t>
    </rPh>
    <rPh sb="10" eb="12">
      <t>ケイスウ</t>
    </rPh>
    <rPh sb="15" eb="17">
      <t>イジョウ</t>
    </rPh>
    <rPh sb="18" eb="20">
      <t>ヒツヨウ</t>
    </rPh>
    <rPh sb="23" eb="24">
      <t>シタ</t>
    </rPh>
    <rPh sb="25" eb="27">
      <t>クウラン</t>
    </rPh>
    <rPh sb="28" eb="30">
      <t>キイロ</t>
    </rPh>
    <rPh sb="36" eb="38">
      <t>チョッキン</t>
    </rPh>
    <rPh sb="39" eb="41">
      <t>ネンカン</t>
    </rPh>
    <rPh sb="42" eb="44">
      <t>シュトク</t>
    </rPh>
    <rPh sb="46" eb="49">
      <t>タンイスウ</t>
    </rPh>
    <rPh sb="55" eb="56">
      <t>イ</t>
    </rPh>
    <phoneticPr fontId="3"/>
  </si>
  <si>
    <t>国籍</t>
    <rPh sb="0" eb="2">
      <t>コクセキ</t>
    </rPh>
    <phoneticPr fontId="3"/>
  </si>
  <si>
    <t>氏名</t>
    <rPh sb="0" eb="2">
      <t>シメイ</t>
    </rPh>
    <phoneticPr fontId="3"/>
  </si>
  <si>
    <t>Please note that ② is not the number of courese, but credits.</t>
    <phoneticPr fontId="3"/>
  </si>
  <si>
    <r>
      <t>59</t>
    </r>
    <r>
      <rPr>
        <sz val="11"/>
        <color theme="1"/>
        <rFont val="ＭＳ Ｐゴシック"/>
        <family val="2"/>
        <charset val="128"/>
        <scheme val="minor"/>
      </rPr>
      <t>-</t>
    </r>
    <phoneticPr fontId="3"/>
  </si>
  <si>
    <t>D ～F</t>
    <phoneticPr fontId="3"/>
  </si>
  <si>
    <t>Ｃ</t>
    <phoneticPr fontId="3"/>
  </si>
  <si>
    <r>
      <t>7</t>
    </r>
    <r>
      <rPr>
        <sz val="11"/>
        <color theme="1"/>
        <rFont val="ＭＳ Ｐゴシック"/>
        <family val="2"/>
        <charset val="128"/>
        <scheme val="minor"/>
      </rPr>
      <t>9-70</t>
    </r>
    <phoneticPr fontId="3"/>
  </si>
  <si>
    <t>Ｂ</t>
    <phoneticPr fontId="3"/>
  </si>
  <si>
    <r>
      <t>1</t>
    </r>
    <r>
      <rPr>
        <sz val="11"/>
        <color theme="1"/>
        <rFont val="ＭＳ Ｐゴシック"/>
        <family val="2"/>
        <charset val="128"/>
        <scheme val="minor"/>
      </rPr>
      <t>00-80</t>
    </r>
    <phoneticPr fontId="3"/>
  </si>
  <si>
    <t>Ｓ、Ａ</t>
    <phoneticPr fontId="3"/>
  </si>
  <si>
    <t>③point×no.of credits
（①×②）</t>
    <phoneticPr fontId="3"/>
  </si>
  <si>
    <r>
      <t>②単位数
（成績評価毎の合計）
N</t>
    </r>
    <r>
      <rPr>
        <sz val="11"/>
        <color theme="1"/>
        <rFont val="ＭＳ Ｐゴシック"/>
        <family val="2"/>
        <charset val="128"/>
        <scheme val="minor"/>
      </rPr>
      <t>umber</t>
    </r>
    <r>
      <rPr>
        <sz val="11"/>
        <rFont val="ＭＳ Ｐゴシック"/>
        <family val="3"/>
        <charset val="128"/>
      </rPr>
      <t xml:space="preserve"> of credits</t>
    </r>
    <rPh sb="1" eb="4">
      <t>タンイスウ</t>
    </rPh>
    <rPh sb="6" eb="8">
      <t>セイセキ</t>
    </rPh>
    <rPh sb="8" eb="10">
      <t>ヒョウカ</t>
    </rPh>
    <rPh sb="10" eb="11">
      <t>ゴト</t>
    </rPh>
    <rPh sb="12" eb="14">
      <t>ゴウケイ</t>
    </rPh>
    <phoneticPr fontId="3"/>
  </si>
  <si>
    <t>①
Evaluation point</t>
    <phoneticPr fontId="3"/>
  </si>
  <si>
    <t>成績評価
Academic Score(Grade)</t>
    <rPh sb="0" eb="2">
      <t>セイセキ</t>
    </rPh>
    <rPh sb="2" eb="4">
      <t>ヒョウカ</t>
    </rPh>
    <phoneticPr fontId="3"/>
  </si>
  <si>
    <t xml:space="preserve">Please fill out the blank colored in yellow.　We need the average point of your academic record for past 1 year and it should be more than 2.3. </t>
    <phoneticPr fontId="3"/>
  </si>
  <si>
    <t>Nationality</t>
    <phoneticPr fontId="3"/>
  </si>
  <si>
    <r>
      <t>N</t>
    </r>
    <r>
      <rPr>
        <sz val="11"/>
        <color theme="1"/>
        <rFont val="ＭＳ Ｐゴシック"/>
        <family val="2"/>
        <charset val="128"/>
        <scheme val="minor"/>
      </rPr>
      <t>ame</t>
    </r>
    <phoneticPr fontId="3"/>
  </si>
  <si>
    <t>Email</t>
    <phoneticPr fontId="1"/>
  </si>
  <si>
    <t>2021年度留学生受入れ促進プログラム(文部科学省外国人留学生学習奨励費)
追加採用（6ヶ月）</t>
    <rPh sb="4" eb="5">
      <t>ネン</t>
    </rPh>
    <rPh sb="5" eb="6">
      <t>ド</t>
    </rPh>
    <rPh sb="6" eb="9">
      <t>リュウガクセイ</t>
    </rPh>
    <rPh sb="9" eb="11">
      <t>ウケイ</t>
    </rPh>
    <rPh sb="12" eb="14">
      <t>ソクシン</t>
    </rPh>
    <rPh sb="20" eb="22">
      <t>モンブ</t>
    </rPh>
    <rPh sb="22" eb="25">
      <t>カガクショウ</t>
    </rPh>
    <rPh sb="25" eb="27">
      <t>ガイコク</t>
    </rPh>
    <rPh sb="27" eb="28">
      <t>ジン</t>
    </rPh>
    <rPh sb="28" eb="31">
      <t>リュウガクセイ</t>
    </rPh>
    <rPh sb="31" eb="33">
      <t>ガクシュウ</t>
    </rPh>
    <rPh sb="33" eb="35">
      <t>ショウレイ</t>
    </rPh>
    <rPh sb="35" eb="36">
      <t>ヒ</t>
    </rPh>
    <rPh sb="38" eb="42">
      <t>ツイカサイヨウ</t>
    </rPh>
    <rPh sb="45" eb="46">
      <t>ゲツ</t>
    </rPh>
    <phoneticPr fontId="1"/>
  </si>
  <si>
    <t>JASSO[Gakushu-Shoreihi] Honors Scholarship for Privately Financed International Students 2021
Additional Adoption (6 months)</t>
    <phoneticPr fontId="1"/>
  </si>
  <si>
    <t>④GPA</t>
    <phoneticPr fontId="3"/>
  </si>
  <si>
    <t>成績評価係数算出表(日本学生支援機構)</t>
    <rPh sb="0" eb="2">
      <t>セイセキ</t>
    </rPh>
    <rPh sb="2" eb="4">
      <t>ヒョウカ</t>
    </rPh>
    <rPh sb="4" eb="6">
      <t>ケイスウ</t>
    </rPh>
    <rPh sb="6" eb="8">
      <t>サンシュツ</t>
    </rPh>
    <rPh sb="8" eb="9">
      <t>ヒョウ</t>
    </rPh>
    <rPh sb="10" eb="18">
      <t>ニホンガクセイシエンキコウ</t>
    </rPh>
    <phoneticPr fontId="3"/>
  </si>
  <si>
    <t>JASSO's GPA Calculation Sheet</t>
    <phoneticPr fontId="3"/>
  </si>
  <si>
    <r>
      <t xml:space="preserve">前年度の成績評価係数(ファイル内の黄色の算出シートで計算)
</t>
    </r>
    <r>
      <rPr>
        <b/>
        <sz val="11"/>
        <rFont val="ＭＳ Ｐゴシック"/>
        <family val="3"/>
        <charset val="128"/>
      </rPr>
      <t>GPA( Refer to the “JASSP's GPA Calculation Sheet” in the green sheet)</t>
    </r>
    <rPh sb="0" eb="3">
      <t>ゼンネンド</t>
    </rPh>
    <rPh sb="4" eb="6">
      <t>セイセキ</t>
    </rPh>
    <rPh sb="6" eb="8">
      <t>ヒョウカ</t>
    </rPh>
    <rPh sb="8" eb="10">
      <t>ケイスウ</t>
    </rPh>
    <rPh sb="15" eb="16">
      <t>ナイ</t>
    </rPh>
    <rPh sb="17" eb="19">
      <t>キイロ</t>
    </rPh>
    <rPh sb="20" eb="22">
      <t>サンシュツ</t>
    </rPh>
    <rPh sb="26" eb="28">
      <t>ケイサン</t>
    </rPh>
    <phoneticPr fontId="1"/>
  </si>
  <si>
    <r>
      <t>2021</t>
    </r>
    <r>
      <rPr>
        <sz val="11"/>
        <rFont val="ＭＳ Ｐゴシック"/>
        <family val="3"/>
        <charset val="128"/>
      </rPr>
      <t xml:space="preserve">年
</t>
    </r>
    <r>
      <rPr>
        <sz val="11"/>
        <rFont val="Arial Narrow"/>
        <family val="2"/>
      </rPr>
      <t>year</t>
    </r>
    <rPh sb="4" eb="5">
      <t>ネン</t>
    </rPh>
    <phoneticPr fontId="1"/>
  </si>
  <si>
    <r>
      <rPr>
        <sz val="11"/>
        <rFont val="ＭＳ Ｐゴシック"/>
        <family val="3"/>
        <charset val="128"/>
      </rPr>
      <t xml:space="preserve">       月</t>
    </r>
    <r>
      <rPr>
        <sz val="11"/>
        <rFont val="Arial Narrow"/>
        <family val="2"/>
      </rPr>
      <t xml:space="preserve">
month</t>
    </r>
    <rPh sb="7" eb="8">
      <t>ツキ</t>
    </rPh>
    <phoneticPr fontId="1"/>
  </si>
  <si>
    <r>
      <rPr>
        <sz val="12"/>
        <rFont val="ＭＳ Ｐゴシック"/>
        <family val="3"/>
        <charset val="128"/>
      </rPr>
      <t>　私は2021年度留学生受入れ促進プログラム(文部科学省外国人留学生学学習奨励費)追加採用に記載されている事項をすべて了解し、上記の通り申請資格を満たしていることを確認の上、申請します。
　</t>
    </r>
    <r>
      <rPr>
        <sz val="12"/>
        <rFont val="Arial Narrow"/>
        <family val="2"/>
      </rPr>
      <t xml:space="preserve">I understand and accept all the matters stated in the JASSO Honors Scholarship for Privately Financed International Students 2021, Additional Adoption and upon confirmation of my qualifications for application as stated above, I hereby apply for this special recruitment.
</t>
    </r>
    <r>
      <rPr>
        <sz val="12"/>
        <rFont val="ＭＳ Ｐゴシック"/>
        <family val="3"/>
        <charset val="128"/>
      </rPr>
      <t>【提出書類</t>
    </r>
    <r>
      <rPr>
        <sz val="12"/>
        <rFont val="Arial Narrow"/>
        <family val="2"/>
      </rPr>
      <t xml:space="preserve"> Documents to be submitted</t>
    </r>
    <r>
      <rPr>
        <sz val="12"/>
        <rFont val="ＭＳ Ｐゴシック"/>
        <family val="3"/>
        <charset val="128"/>
      </rPr>
      <t>】</t>
    </r>
    <r>
      <rPr>
        <sz val="12"/>
        <rFont val="Arial Narrow"/>
        <family val="2"/>
      </rPr>
      <t xml:space="preserve">
(1) </t>
    </r>
    <r>
      <rPr>
        <sz val="12"/>
        <rFont val="ＭＳ Ｐゴシック"/>
        <family val="3"/>
        <charset val="128"/>
      </rPr>
      <t>様式１</t>
    </r>
    <r>
      <rPr>
        <sz val="12"/>
        <rFont val="Arial Narrow"/>
        <family val="2"/>
      </rPr>
      <t xml:space="preserve"> Application form 1
(2) </t>
    </r>
    <r>
      <rPr>
        <sz val="12"/>
        <rFont val="ＭＳ Ｐゴシック"/>
        <family val="3"/>
        <charset val="128"/>
      </rPr>
      <t>成績評価係数算出表　</t>
    </r>
    <r>
      <rPr>
        <sz val="12"/>
        <rFont val="Arial Narrow"/>
        <family val="3"/>
      </rPr>
      <t xml:space="preserve">JASSO's </t>
    </r>
    <r>
      <rPr>
        <sz val="12"/>
        <rFont val="Arial Narrow"/>
        <family val="2"/>
      </rPr>
      <t xml:space="preserve">GPA Calculation Sheet
(3)  </t>
    </r>
    <r>
      <rPr>
        <sz val="12"/>
        <rFont val="ＭＳ Ｐゴシック"/>
        <family val="3"/>
        <charset val="128"/>
      </rPr>
      <t>前年度の成績証明書の写し　</t>
    </r>
    <r>
      <rPr>
        <sz val="12"/>
        <rFont val="Arial Narrow"/>
        <family val="2"/>
      </rPr>
      <t xml:space="preserve">Academic transcript of the previous year
(4)  </t>
    </r>
    <r>
      <rPr>
        <sz val="12"/>
        <rFont val="ＭＳ Ｐゴシック"/>
        <family val="3"/>
        <charset val="128"/>
      </rPr>
      <t>郵便局の通帳の写し　</t>
    </r>
    <r>
      <rPr>
        <sz val="12"/>
        <rFont val="Arial Narrow"/>
        <family val="2"/>
      </rPr>
      <t xml:space="preserve">Copy of Japan Post Office bank book 
(5)   </t>
    </r>
    <r>
      <rPr>
        <sz val="12"/>
        <rFont val="ＭＳ Ｐゴシック"/>
        <family val="3"/>
        <charset val="128"/>
      </rPr>
      <t>語学能力水準を満たす事が確認できる書面　</t>
    </r>
    <r>
      <rPr>
        <sz val="12"/>
        <rFont val="Arial Narrow"/>
        <family val="2"/>
      </rPr>
      <t xml:space="preserve">Certificate or document to prove your Language Proficiency
</t>
    </r>
    <rPh sb="1" eb="2">
      <t>ワタシ</t>
    </rPh>
    <rPh sb="7" eb="9">
      <t>ネンド</t>
    </rPh>
    <rPh sb="9" eb="12">
      <t>リュウガクセイ</t>
    </rPh>
    <rPh sb="12" eb="14">
      <t>ウケイ</t>
    </rPh>
    <rPh sb="15" eb="17">
      <t>ソクシン</t>
    </rPh>
    <rPh sb="23" eb="25">
      <t>モンブ</t>
    </rPh>
    <rPh sb="25" eb="28">
      <t>カガクショウ</t>
    </rPh>
    <rPh sb="28" eb="30">
      <t>ガイコク</t>
    </rPh>
    <rPh sb="30" eb="31">
      <t>ジン</t>
    </rPh>
    <rPh sb="31" eb="34">
      <t>リュウガクセイ</t>
    </rPh>
    <rPh sb="48" eb="50">
      <t>キサイ</t>
    </rPh>
    <rPh sb="55" eb="57">
      <t>ジコウ</t>
    </rPh>
    <rPh sb="61" eb="63">
      <t>リョウカイ</t>
    </rPh>
    <rPh sb="65" eb="67">
      <t>ジョウキ</t>
    </rPh>
    <rPh sb="68" eb="69">
      <t>トオ</t>
    </rPh>
    <rPh sb="70" eb="72">
      <t>シンセイ</t>
    </rPh>
    <rPh sb="72" eb="74">
      <t>シカク</t>
    </rPh>
    <rPh sb="75" eb="76">
      <t>ミ</t>
    </rPh>
    <rPh sb="84" eb="86">
      <t>カクニン</t>
    </rPh>
    <rPh sb="87" eb="88">
      <t>ウエ</t>
    </rPh>
    <rPh sb="89" eb="91">
      <t>シンセイ</t>
    </rPh>
    <rPh sb="594" eb="596">
      <t>スイジュン</t>
    </rPh>
    <rPh sb="597" eb="598">
      <t>ミ</t>
    </rPh>
    <rPh sb="600" eb="601">
      <t>コト</t>
    </rPh>
    <rPh sb="602" eb="604">
      <t>カクニン</t>
    </rPh>
    <rPh sb="607" eb="609">
      <t>ショメン</t>
    </rPh>
    <phoneticPr fontId="3"/>
  </si>
  <si>
    <r>
      <rPr>
        <sz val="11"/>
        <rFont val="ＭＳ Ｐゴシック"/>
        <family val="3"/>
        <charset val="128"/>
      </rPr>
      <t xml:space="preserve">経済的に困窮している状況を説明してください。
</t>
    </r>
    <r>
      <rPr>
        <sz val="11"/>
        <rFont val="Arial Narrow"/>
        <family val="2"/>
      </rPr>
      <t xml:space="preserve">Please explain how you are facing the economic hardship. </t>
    </r>
    <rPh sb="0" eb="3">
      <t>ケイザイテキ</t>
    </rPh>
    <rPh sb="4" eb="6">
      <t>コンキュウ</t>
    </rPh>
    <rPh sb="10" eb="12">
      <t>ジョウキョウ</t>
    </rPh>
    <rPh sb="13" eb="15">
      <t>セツメイ</t>
    </rPh>
    <phoneticPr fontId="1"/>
  </si>
  <si>
    <r>
      <rPr>
        <sz val="11"/>
        <rFont val="游ゴシック"/>
        <family val="2"/>
        <charset val="128"/>
      </rPr>
      <t xml:space="preserve">・2021年度のアルバイト収入額 </t>
    </r>
    <r>
      <rPr>
        <sz val="11"/>
        <rFont val="Arial Narrow"/>
        <family val="2"/>
      </rPr>
      <t>Part-time job Incom in 2021</t>
    </r>
    <r>
      <rPr>
        <sz val="11"/>
        <rFont val="游ゴシック"/>
        <family val="2"/>
        <charset val="128"/>
      </rPr>
      <t xml:space="preserve">
    </t>
    </r>
    <rPh sb="5" eb="7">
      <t>ネンド</t>
    </rPh>
    <rPh sb="13" eb="15">
      <t>シュウニュウ</t>
    </rPh>
    <rPh sb="15" eb="16">
      <t>ガク</t>
    </rPh>
    <phoneticPr fontId="1"/>
  </si>
  <si>
    <r>
      <rPr>
        <sz val="11"/>
        <rFont val="游ゴシック"/>
        <family val="2"/>
        <charset val="128"/>
      </rPr>
      <t xml:space="preserve"> ・2021年度の母国からの仕送り額 </t>
    </r>
    <r>
      <rPr>
        <sz val="11"/>
        <rFont val="Arial Narrow"/>
        <family val="2"/>
      </rPr>
      <t>The amount of remittance from home country in 2021</t>
    </r>
    <rPh sb="6" eb="8">
      <t>ネンド</t>
    </rPh>
    <rPh sb="9" eb="11">
      <t>ボコク</t>
    </rPh>
    <rPh sb="14" eb="16">
      <t>シオク</t>
    </rPh>
    <rPh sb="17" eb="18">
      <t>ガク</t>
    </rPh>
    <phoneticPr fontId="1"/>
  </si>
  <si>
    <r>
      <rPr>
        <sz val="11"/>
        <rFont val="游ゴシック"/>
        <family val="2"/>
        <charset val="128"/>
      </rPr>
      <t xml:space="preserve">・経済状況 </t>
    </r>
    <r>
      <rPr>
        <sz val="11"/>
        <rFont val="Arial Narrow"/>
        <family val="2"/>
      </rPr>
      <t>Economic situation</t>
    </r>
    <r>
      <rPr>
        <sz val="11"/>
        <rFont val="游ゴシック"/>
        <family val="2"/>
        <charset val="128"/>
      </rPr>
      <t xml:space="preserve">
    </t>
    </r>
    <rPh sb="1" eb="3">
      <t>ケイザイ</t>
    </rPh>
    <rPh sb="3" eb="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</si>
</sst>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name val="Arial Narrow"/>
      <family val="2"/>
    </font>
    <font>
      <sz val="10"/>
      <name val="Arial Narrow"/>
      <family val="2"/>
    </font>
    <font>
      <sz val="9"/>
      <name val="Arial Narrow"/>
      <family val="2"/>
    </font>
    <font>
      <sz val="9"/>
      <name val="ＭＳ Ｐゴシック"/>
      <family val="3"/>
      <charset val="128"/>
    </font>
    <font>
      <b/>
      <sz val="15"/>
      <name val="Arial Narrow"/>
      <family val="2"/>
    </font>
    <font>
      <b/>
      <sz val="15"/>
      <name val="ＭＳ Ｐゴシック"/>
      <family val="3"/>
      <charset val="128"/>
    </font>
    <font>
      <sz val="11"/>
      <name val="Arial Narrow"/>
      <family val="3"/>
      <charset val="128"/>
    </font>
    <font>
      <b/>
      <sz val="14"/>
      <name val="Arial Narrow"/>
      <family val="2"/>
    </font>
    <font>
      <b/>
      <sz val="16"/>
      <name val="Arial Narrow"/>
      <family val="2"/>
    </font>
    <font>
      <sz val="11"/>
      <name val="ＭＳ Ｐゴシック"/>
      <family val="2"/>
      <charset val="128"/>
      <scheme val="minor"/>
    </font>
    <font>
      <sz val="11"/>
      <color theme="0"/>
      <name val="ＭＳ Ｐゴシック"/>
      <family val="3"/>
      <charset val="128"/>
    </font>
    <font>
      <b/>
      <sz val="8"/>
      <color rgb="FFFF0000"/>
      <name val="ＭＳ Ｐゴシック"/>
      <family val="3"/>
      <charset val="128"/>
    </font>
    <font>
      <sz val="10"/>
      <name val="ＭＳ Ｐゴシック"/>
      <family val="3"/>
      <charset val="128"/>
    </font>
    <font>
      <sz val="20"/>
      <name val="ＭＳ Ｐゴシック"/>
      <family val="3"/>
      <charset val="128"/>
    </font>
    <font>
      <b/>
      <sz val="11"/>
      <color rgb="FFFF0000"/>
      <name val="ＭＳ Ｐゴシック"/>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sz val="12"/>
      <name val="Arial Narrow"/>
      <family val="3"/>
      <charset val="128"/>
    </font>
    <font>
      <sz val="12"/>
      <name val="ＭＳ Ｐゴシック"/>
      <family val="3"/>
      <charset val="128"/>
    </font>
    <font>
      <sz val="12"/>
      <name val="Arial Narrow"/>
      <family val="2"/>
    </font>
    <font>
      <sz val="12"/>
      <name val="Arial Narrow"/>
      <family val="3"/>
    </font>
    <font>
      <sz val="11"/>
      <name val="游ゴシック"/>
      <family val="2"/>
      <charset val="128"/>
    </font>
    <font>
      <sz val="11"/>
      <name val="Arial Narrow"/>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59">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style="double">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4" fillId="0" borderId="0">
      <alignment vertical="center"/>
    </xf>
  </cellStyleXfs>
  <cellXfs count="144">
    <xf numFmtId="0" fontId="0" fillId="0" borderId="0" xfId="0">
      <alignment vertical="center"/>
    </xf>
    <xf numFmtId="0" fontId="7" fillId="0" borderId="0" xfId="0" applyFont="1" applyFill="1">
      <alignment vertical="center"/>
    </xf>
    <xf numFmtId="0" fontId="8" fillId="0" borderId="0" xfId="0" applyFont="1" applyFill="1">
      <alignment vertical="center"/>
    </xf>
    <xf numFmtId="0" fontId="7" fillId="0" borderId="0" xfId="0" applyFont="1" applyFill="1" applyBorder="1">
      <alignment vertical="center"/>
    </xf>
    <xf numFmtId="0" fontId="16" fillId="0" borderId="0" xfId="0" applyFont="1">
      <alignment vertical="center"/>
    </xf>
    <xf numFmtId="49" fontId="15" fillId="2" borderId="16" xfId="1" applyNumberFormat="1" applyFont="1" applyFill="1" applyBorder="1" applyAlignment="1" applyProtection="1">
      <alignment horizontal="center" vertical="center" wrapText="1"/>
    </xf>
    <xf numFmtId="49" fontId="15" fillId="2" borderId="6" xfId="1" applyNumberFormat="1" applyFont="1" applyFill="1" applyBorder="1" applyAlignment="1" applyProtection="1">
      <alignment horizontal="center" vertical="center"/>
    </xf>
    <xf numFmtId="49" fontId="15" fillId="2" borderId="20" xfId="1" applyNumberFormat="1" applyFont="1" applyFill="1" applyBorder="1" applyAlignment="1" applyProtection="1">
      <alignment horizontal="center" vertical="center"/>
    </xf>
    <xf numFmtId="0" fontId="4" fillId="0" borderId="0" xfId="6">
      <alignment vertical="center"/>
    </xf>
    <xf numFmtId="0" fontId="4" fillId="0" borderId="19" xfId="6" applyBorder="1">
      <alignment vertical="center"/>
    </xf>
    <xf numFmtId="0" fontId="4" fillId="4" borderId="40" xfId="6" applyFill="1" applyBorder="1" applyAlignment="1">
      <alignment horizontal="center" vertical="center"/>
    </xf>
    <xf numFmtId="0" fontId="17" fillId="0" borderId="0" xfId="6" applyFont="1">
      <alignment vertical="center"/>
    </xf>
    <xf numFmtId="0" fontId="18" fillId="0" borderId="0" xfId="6" applyFont="1" applyAlignment="1">
      <alignment horizontal="right" vertical="center"/>
    </xf>
    <xf numFmtId="0" fontId="4" fillId="0" borderId="0" xfId="6" applyAlignment="1">
      <alignment horizontal="right" vertical="center"/>
    </xf>
    <xf numFmtId="0" fontId="4" fillId="0" borderId="41" xfId="6" applyBorder="1" applyAlignment="1">
      <alignment horizontal="center" vertical="center"/>
    </xf>
    <xf numFmtId="0" fontId="4" fillId="0" borderId="42" xfId="6" applyBorder="1" applyAlignment="1">
      <alignment horizontal="center" vertical="center"/>
    </xf>
    <xf numFmtId="0" fontId="4" fillId="0" borderId="43" xfId="6" applyBorder="1" applyAlignment="1">
      <alignment horizontal="center" vertical="center"/>
    </xf>
    <xf numFmtId="0" fontId="4" fillId="0" borderId="0" xfId="6" applyBorder="1" applyAlignment="1">
      <alignment horizontal="center" vertical="center"/>
    </xf>
    <xf numFmtId="0" fontId="4" fillId="0" borderId="44" xfId="6" applyBorder="1" applyAlignment="1">
      <alignment horizontal="center" vertical="center"/>
    </xf>
    <xf numFmtId="0" fontId="4" fillId="5" borderId="42" xfId="6" applyFill="1" applyBorder="1" applyAlignment="1" applyProtection="1">
      <alignment horizontal="center" vertical="center"/>
      <protection locked="0"/>
    </xf>
    <xf numFmtId="0" fontId="4" fillId="0" borderId="45" xfId="6" applyBorder="1" applyAlignment="1">
      <alignment horizontal="center" vertical="center"/>
    </xf>
    <xf numFmtId="0" fontId="0" fillId="0" borderId="46" xfId="6" applyFont="1" applyBorder="1" applyAlignment="1">
      <alignment horizontal="center" vertical="center"/>
    </xf>
    <xf numFmtId="0" fontId="4" fillId="0" borderId="46" xfId="6" applyBorder="1" applyAlignment="1">
      <alignment horizontal="center" vertical="center"/>
    </xf>
    <xf numFmtId="0" fontId="4" fillId="4" borderId="44" xfId="6" applyFill="1" applyBorder="1" applyAlignment="1">
      <alignment horizontal="center" vertical="center" wrapText="1"/>
    </xf>
    <xf numFmtId="0" fontId="4" fillId="4" borderId="42" xfId="6" applyFill="1" applyBorder="1" applyAlignment="1">
      <alignment horizontal="center" vertical="center" shrinkToFit="1"/>
    </xf>
    <xf numFmtId="0" fontId="4" fillId="4" borderId="45" xfId="6" applyFill="1" applyBorder="1" applyAlignment="1">
      <alignment horizontal="center" vertical="center" wrapText="1"/>
    </xf>
    <xf numFmtId="49" fontId="4" fillId="0" borderId="46" xfId="6" applyNumberFormat="1" applyBorder="1" applyAlignment="1" applyProtection="1">
      <alignment horizontal="center" vertical="center"/>
      <protection locked="0"/>
    </xf>
    <xf numFmtId="0" fontId="4" fillId="4" borderId="46" xfId="6" applyFill="1" applyBorder="1" applyAlignment="1">
      <alignment horizontal="center" vertical="center"/>
    </xf>
    <xf numFmtId="0" fontId="4" fillId="0" borderId="0" xfId="6" applyAlignment="1">
      <alignment horizontal="left" vertical="center"/>
    </xf>
    <xf numFmtId="0" fontId="0" fillId="0" borderId="0" xfId="6" applyFont="1" applyAlignment="1">
      <alignment horizontal="right" vertical="center"/>
    </xf>
    <xf numFmtId="0" fontId="19" fillId="0" borderId="0" xfId="6" applyFont="1">
      <alignment vertical="center"/>
    </xf>
    <xf numFmtId="0" fontId="4" fillId="0" borderId="47" xfId="6" applyBorder="1" applyAlignment="1">
      <alignment horizontal="center" vertical="center"/>
    </xf>
    <xf numFmtId="0" fontId="0" fillId="4" borderId="42" xfId="6" applyFont="1" applyFill="1" applyBorder="1" applyAlignment="1">
      <alignment horizontal="center" vertical="center" wrapText="1" shrinkToFit="1"/>
    </xf>
    <xf numFmtId="0" fontId="0" fillId="4" borderId="45" xfId="6" applyFont="1" applyFill="1" applyBorder="1" applyAlignment="1">
      <alignment horizontal="center" vertical="center" wrapText="1"/>
    </xf>
    <xf numFmtId="0" fontId="7" fillId="0" borderId="6" xfId="1" applyFont="1" applyFill="1" applyBorder="1" applyAlignment="1" applyProtection="1">
      <alignment vertical="center" wrapText="1"/>
      <protection locked="0"/>
    </xf>
    <xf numFmtId="0" fontId="7" fillId="0" borderId="2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10" xfId="0" applyFont="1" applyFill="1" applyBorder="1" applyAlignment="1">
      <alignment vertical="center" wrapText="1"/>
    </xf>
    <xf numFmtId="0" fontId="9" fillId="2" borderId="5" xfId="1" applyFont="1" applyFill="1" applyBorder="1" applyAlignment="1" applyProtection="1">
      <alignment horizontal="left" vertical="top" wrapText="1"/>
      <protection locked="0"/>
    </xf>
    <xf numFmtId="0" fontId="9" fillId="2" borderId="33" xfId="1" applyFont="1" applyFill="1" applyBorder="1" applyAlignment="1" applyProtection="1">
      <alignment horizontal="left" vertical="top" wrapText="1"/>
      <protection locked="0"/>
    </xf>
    <xf numFmtId="0" fontId="9" fillId="2" borderId="34" xfId="1" applyFont="1" applyFill="1" applyBorder="1" applyAlignment="1" applyProtection="1">
      <alignment horizontal="left" vertical="top" wrapText="1"/>
      <protection locked="0"/>
    </xf>
    <xf numFmtId="0" fontId="9" fillId="2" borderId="25" xfId="1" applyFont="1" applyFill="1" applyBorder="1" applyAlignment="1" applyProtection="1">
      <alignment horizontal="left" vertical="top" wrapText="1"/>
      <protection locked="0"/>
    </xf>
    <xf numFmtId="49" fontId="7" fillId="2" borderId="8" xfId="1" applyNumberFormat="1" applyFont="1" applyFill="1" applyBorder="1" applyAlignment="1" applyProtection="1">
      <alignment horizontal="center" vertical="center" wrapText="1"/>
    </xf>
    <xf numFmtId="49" fontId="7" fillId="2" borderId="7" xfId="1" applyNumberFormat="1" applyFont="1" applyFill="1" applyBorder="1" applyAlignment="1" applyProtection="1">
      <alignment horizontal="center" vertical="center" wrapText="1"/>
    </xf>
    <xf numFmtId="49" fontId="7" fillId="2" borderId="26" xfId="1" applyNumberFormat="1" applyFont="1" applyFill="1" applyBorder="1" applyAlignment="1" applyProtection="1">
      <alignment horizontal="center" vertical="center" wrapText="1"/>
    </xf>
    <xf numFmtId="49" fontId="7" fillId="2" borderId="12"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wrapText="1"/>
    </xf>
    <xf numFmtId="49" fontId="7" fillId="2" borderId="4" xfId="1" applyNumberFormat="1" applyFont="1" applyFill="1" applyBorder="1" applyAlignment="1" applyProtection="1">
      <alignment horizontal="center" vertical="center" wrapText="1"/>
    </xf>
    <xf numFmtId="49" fontId="7" fillId="2" borderId="28" xfId="1" applyNumberFormat="1" applyFont="1" applyFill="1" applyBorder="1" applyAlignment="1" applyProtection="1">
      <alignment horizontal="center" vertical="center" wrapText="1"/>
    </xf>
    <xf numFmtId="49" fontId="7" fillId="2" borderId="39" xfId="1" applyNumberFormat="1" applyFont="1" applyFill="1" applyBorder="1" applyAlignment="1" applyProtection="1">
      <alignment horizontal="center" vertical="center" wrapText="1"/>
    </xf>
    <xf numFmtId="49" fontId="7" fillId="2" borderId="21" xfId="1" applyNumberFormat="1" applyFont="1" applyFill="1" applyBorder="1" applyAlignment="1" applyProtection="1">
      <alignment horizontal="center" vertical="center" wrapText="1"/>
    </xf>
    <xf numFmtId="49" fontId="7" fillId="2" borderId="6" xfId="1" applyNumberFormat="1" applyFont="1" applyFill="1" applyBorder="1" applyAlignment="1" applyProtection="1">
      <alignment horizontal="center" vertical="center" wrapText="1"/>
    </xf>
    <xf numFmtId="49" fontId="7" fillId="2" borderId="15" xfId="1" applyNumberFormat="1" applyFont="1" applyFill="1" applyBorder="1" applyAlignment="1" applyProtection="1">
      <alignment horizontal="center" vertical="center" wrapText="1"/>
    </xf>
    <xf numFmtId="49" fontId="12" fillId="2" borderId="8" xfId="1" applyNumberFormat="1" applyFont="1" applyFill="1" applyBorder="1" applyAlignment="1" applyProtection="1">
      <alignment horizontal="center" vertical="center" wrapText="1" shrinkToFit="1"/>
    </xf>
    <xf numFmtId="49" fontId="11" fillId="2" borderId="7" xfId="1" applyNumberFormat="1" applyFont="1" applyFill="1" applyBorder="1" applyAlignment="1" applyProtection="1">
      <alignment horizontal="center" vertical="center" shrinkToFit="1"/>
    </xf>
    <xf numFmtId="49" fontId="11" fillId="2" borderId="9" xfId="1" applyNumberFormat="1" applyFont="1" applyFill="1" applyBorder="1" applyAlignment="1" applyProtection="1">
      <alignment horizontal="center" vertical="center" shrinkToFit="1"/>
    </xf>
    <xf numFmtId="49" fontId="14" fillId="2" borderId="12" xfId="1" applyNumberFormat="1" applyFont="1" applyFill="1" applyBorder="1" applyAlignment="1" applyProtection="1">
      <alignment horizontal="center" vertical="center" wrapText="1"/>
    </xf>
    <xf numFmtId="49" fontId="14" fillId="2" borderId="0" xfId="1" applyNumberFormat="1" applyFont="1" applyFill="1" applyBorder="1" applyAlignment="1" applyProtection="1">
      <alignment horizontal="center" vertical="center"/>
    </xf>
    <xf numFmtId="49" fontId="14" fillId="2" borderId="13" xfId="1" applyNumberFormat="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center" vertical="center" wrapText="1"/>
      <protection locked="0"/>
    </xf>
    <xf numFmtId="0" fontId="7" fillId="0" borderId="30"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wrapText="1"/>
      <protection locked="0"/>
    </xf>
    <xf numFmtId="0" fontId="9" fillId="2" borderId="28" xfId="1" applyFont="1" applyFill="1" applyBorder="1" applyAlignment="1" applyProtection="1">
      <alignment horizontal="left" vertical="top" wrapText="1"/>
      <protection locked="0"/>
    </xf>
    <xf numFmtId="0" fontId="9" fillId="2" borderId="7" xfId="1" applyFont="1" applyFill="1" applyBorder="1" applyAlignment="1" applyProtection="1">
      <alignment horizontal="left" vertical="top" wrapText="1"/>
      <protection locked="0"/>
    </xf>
    <xf numFmtId="0" fontId="9" fillId="2" borderId="31" xfId="1" applyFont="1" applyFill="1" applyBorder="1" applyAlignment="1" applyProtection="1">
      <alignment horizontal="left" vertical="top" wrapText="1"/>
      <protection locked="0"/>
    </xf>
    <xf numFmtId="0" fontId="9" fillId="2" borderId="32" xfId="1" applyFont="1" applyFill="1" applyBorder="1" applyAlignment="1" applyProtection="1">
      <alignment horizontal="left" vertical="top" wrapText="1"/>
      <protection locked="0"/>
    </xf>
    <xf numFmtId="0" fontId="9" fillId="2" borderId="9" xfId="1" applyFont="1" applyFill="1" applyBorder="1" applyAlignment="1" applyProtection="1">
      <alignment horizontal="left" vertical="top" wrapText="1"/>
      <protection locked="0"/>
    </xf>
    <xf numFmtId="0" fontId="25" fillId="2" borderId="17" xfId="1" applyNumberFormat="1" applyFont="1" applyFill="1" applyBorder="1" applyAlignment="1" applyProtection="1">
      <alignment horizontal="left" vertical="center" wrapText="1"/>
    </xf>
    <xf numFmtId="0" fontId="27" fillId="2" borderId="18" xfId="1" applyNumberFormat="1" applyFont="1" applyFill="1" applyBorder="1" applyAlignment="1" applyProtection="1">
      <alignment horizontal="left" vertical="center" wrapText="1"/>
    </xf>
    <xf numFmtId="0" fontId="27" fillId="2" borderId="19" xfId="1" applyNumberFormat="1" applyFont="1" applyFill="1" applyBorder="1" applyAlignment="1" applyProtection="1">
      <alignment horizontal="left" vertical="center" wrapText="1"/>
    </xf>
    <xf numFmtId="49" fontId="7" fillId="2" borderId="16" xfId="1" applyNumberFormat="1" applyFont="1" applyFill="1" applyBorder="1" applyAlignment="1" applyProtection="1">
      <alignment horizontal="center" vertical="center" wrapText="1"/>
    </xf>
    <xf numFmtId="49" fontId="7" fillId="2" borderId="6" xfId="1" applyNumberFormat="1" applyFont="1" applyFill="1" applyBorder="1" applyAlignment="1" applyProtection="1">
      <alignment horizontal="center" vertical="center"/>
    </xf>
    <xf numFmtId="49" fontId="7" fillId="2" borderId="15" xfId="1" applyNumberFormat="1" applyFont="1" applyFill="1" applyBorder="1" applyAlignment="1" applyProtection="1">
      <alignment horizontal="center" vertical="center"/>
    </xf>
    <xf numFmtId="0" fontId="7" fillId="0" borderId="21" xfId="1" applyFont="1" applyFill="1" applyBorder="1" applyAlignment="1" applyProtection="1">
      <alignment vertical="center" wrapText="1"/>
      <protection locked="0"/>
    </xf>
    <xf numFmtId="0" fontId="7" fillId="0" borderId="6" xfId="1" applyFont="1" applyFill="1" applyBorder="1" applyAlignment="1" applyProtection="1">
      <alignment vertical="center" wrapText="1"/>
      <protection locked="0"/>
    </xf>
    <xf numFmtId="0" fontId="7" fillId="0" borderId="15" xfId="1" applyFont="1" applyFill="1" applyBorder="1" applyAlignment="1" applyProtection="1">
      <alignment vertical="center" wrapText="1"/>
      <protection locked="0"/>
    </xf>
    <xf numFmtId="0" fontId="7" fillId="0" borderId="6" xfId="1" applyFont="1" applyFill="1" applyBorder="1" applyAlignment="1" applyProtection="1">
      <alignment horizontal="center" vertical="center" wrapText="1"/>
      <protection locked="0"/>
    </xf>
    <xf numFmtId="0" fontId="7" fillId="0" borderId="20" xfId="1" applyFont="1" applyFill="1" applyBorder="1" applyAlignment="1" applyProtection="1">
      <alignment horizontal="center" vertical="center" wrapText="1"/>
      <protection locked="0"/>
    </xf>
    <xf numFmtId="49" fontId="7" fillId="2" borderId="35" xfId="1" applyNumberFormat="1" applyFont="1" applyFill="1" applyBorder="1" applyAlignment="1" applyProtection="1">
      <alignment vertical="center" wrapText="1"/>
    </xf>
    <xf numFmtId="49" fontId="7" fillId="2" borderId="36" xfId="1" applyNumberFormat="1" applyFont="1" applyFill="1" applyBorder="1" applyAlignment="1" applyProtection="1">
      <alignment vertical="center"/>
    </xf>
    <xf numFmtId="49" fontId="7" fillId="2" borderId="37" xfId="1" applyNumberFormat="1" applyFont="1" applyFill="1" applyBorder="1" applyAlignment="1" applyProtection="1">
      <alignment vertical="center"/>
    </xf>
    <xf numFmtId="0" fontId="4" fillId="2" borderId="1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38" xfId="1" applyFont="1" applyFill="1" applyBorder="1" applyAlignment="1" applyProtection="1">
      <alignment vertical="center" wrapText="1"/>
      <protection locked="0"/>
    </xf>
    <xf numFmtId="0" fontId="7" fillId="0" borderId="36" xfId="1" applyFont="1" applyFill="1" applyBorder="1" applyAlignment="1" applyProtection="1">
      <alignment vertical="center" wrapText="1"/>
      <protection locked="0"/>
    </xf>
    <xf numFmtId="0" fontId="7" fillId="0" borderId="37" xfId="1" applyFont="1" applyFill="1" applyBorder="1" applyAlignment="1" applyProtection="1">
      <alignment vertical="center" wrapText="1"/>
      <protection locked="0"/>
    </xf>
    <xf numFmtId="49" fontId="7" fillId="2" borderId="38" xfId="1" applyNumberFormat="1" applyFont="1" applyFill="1" applyBorder="1" applyAlignment="1" applyProtection="1">
      <alignment horizontal="left" vertical="center"/>
    </xf>
    <xf numFmtId="0" fontId="20" fillId="0" borderId="0" xfId="6" applyFont="1" applyAlignment="1">
      <alignment horizontal="center" vertical="center"/>
    </xf>
    <xf numFmtId="0" fontId="4" fillId="0" borderId="46" xfId="6" applyBorder="1" applyAlignment="1" applyProtection="1">
      <alignment horizontal="center" vertical="center"/>
      <protection locked="0"/>
    </xf>
    <xf numFmtId="0" fontId="19" fillId="0" borderId="0" xfId="6" applyFont="1" applyAlignment="1">
      <alignment horizontal="left" vertical="center" wrapText="1"/>
    </xf>
    <xf numFmtId="0" fontId="4" fillId="4" borderId="45" xfId="6" applyFill="1" applyBorder="1" applyAlignment="1">
      <alignment horizontal="center" vertical="center"/>
    </xf>
    <xf numFmtId="0" fontId="4" fillId="4" borderId="2" xfId="6" applyFill="1" applyBorder="1" applyAlignment="1">
      <alignment horizontal="center" vertical="center"/>
    </xf>
    <xf numFmtId="0" fontId="4" fillId="4" borderId="44" xfId="6" applyFill="1" applyBorder="1" applyAlignment="1">
      <alignment horizontal="center" vertical="center"/>
    </xf>
    <xf numFmtId="0" fontId="4" fillId="4" borderId="45" xfId="6" applyFont="1" applyFill="1" applyBorder="1" applyAlignment="1">
      <alignment horizontal="center" vertical="center"/>
    </xf>
    <xf numFmtId="0" fontId="4" fillId="4" borderId="2" xfId="6" applyFont="1" applyFill="1" applyBorder="1" applyAlignment="1">
      <alignment horizontal="center" vertical="center"/>
    </xf>
    <xf numFmtId="0" fontId="4" fillId="4" borderId="44" xfId="6" applyFont="1" applyFill="1" applyBorder="1" applyAlignment="1">
      <alignment horizontal="center" vertical="center"/>
    </xf>
    <xf numFmtId="0" fontId="21" fillId="0" borderId="5" xfId="6" applyFont="1" applyBorder="1" applyAlignment="1">
      <alignment horizontal="center" vertical="center" wrapText="1"/>
    </xf>
    <xf numFmtId="0" fontId="4" fillId="4" borderId="45" xfId="6" applyFill="1" applyBorder="1" applyAlignment="1">
      <alignment horizontal="center" vertical="center" wrapText="1"/>
    </xf>
    <xf numFmtId="0" fontId="4" fillId="4" borderId="2" xfId="6" applyFill="1" applyBorder="1" applyAlignment="1">
      <alignment horizontal="center" vertical="center" wrapText="1"/>
    </xf>
    <xf numFmtId="0" fontId="0" fillId="4" borderId="45" xfId="6" applyFont="1" applyFill="1" applyBorder="1" applyAlignment="1">
      <alignment horizontal="center" vertical="center"/>
    </xf>
    <xf numFmtId="0" fontId="0" fillId="4" borderId="2" xfId="6" applyFont="1" applyFill="1" applyBorder="1" applyAlignment="1">
      <alignment horizontal="center" vertical="center"/>
    </xf>
    <xf numFmtId="0" fontId="0" fillId="4" borderId="44" xfId="6" applyFont="1" applyFill="1" applyBorder="1" applyAlignment="1">
      <alignment horizontal="center" vertical="center"/>
    </xf>
    <xf numFmtId="0" fontId="13" fillId="0" borderId="6" xfId="1" applyFont="1" applyFill="1" applyBorder="1" applyAlignment="1" applyProtection="1">
      <alignment horizontal="center" vertical="center" wrapText="1"/>
      <protection locked="0"/>
    </xf>
    <xf numFmtId="0" fontId="13" fillId="2" borderId="27" xfId="0" applyFont="1" applyFill="1" applyBorder="1" applyAlignment="1">
      <alignment vertical="center" wrapText="1"/>
    </xf>
    <xf numFmtId="0" fontId="30" fillId="0" borderId="48"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5" xfId="0" applyFont="1" applyFill="1" applyBorder="1" applyAlignment="1">
      <alignment horizontal="left" vertical="top" wrapText="1"/>
    </xf>
    <xf numFmtId="0" fontId="30" fillId="0" borderId="8"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30" fillId="0" borderId="16"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9" xfId="0" applyFont="1" applyFill="1" applyBorder="1" applyAlignment="1">
      <alignment horizontal="center" vertical="center"/>
    </xf>
    <xf numFmtId="0" fontId="7" fillId="0"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horizontal="center" vertical="center"/>
    </xf>
    <xf numFmtId="49" fontId="7" fillId="2" borderId="49" xfId="1" applyNumberFormat="1" applyFont="1" applyFill="1" applyBorder="1" applyAlignment="1" applyProtection="1">
      <alignment horizontal="left" vertical="center"/>
    </xf>
    <xf numFmtId="49" fontId="7" fillId="2" borderId="50" xfId="1" applyNumberFormat="1" applyFont="1" applyFill="1" applyBorder="1" applyAlignment="1" applyProtection="1">
      <alignment horizontal="left" vertical="center"/>
    </xf>
    <xf numFmtId="0" fontId="7" fillId="0" borderId="51" xfId="4" applyFont="1" applyFill="1" applyBorder="1" applyAlignment="1" applyProtection="1">
      <alignment horizontal="left" vertical="center" wrapText="1"/>
      <protection locked="0"/>
    </xf>
    <xf numFmtId="0" fontId="7" fillId="0" borderId="49" xfId="4" applyFont="1" applyFill="1" applyBorder="1" applyAlignment="1" applyProtection="1">
      <alignment horizontal="left" vertical="center" wrapText="1"/>
      <protection locked="0"/>
    </xf>
    <xf numFmtId="0" fontId="7" fillId="0" borderId="52" xfId="4" applyFont="1" applyFill="1" applyBorder="1" applyAlignment="1" applyProtection="1">
      <alignment horizontal="left" vertical="center" wrapText="1"/>
      <protection locked="0"/>
    </xf>
    <xf numFmtId="0" fontId="13" fillId="3" borderId="53" xfId="0" applyFont="1" applyFill="1" applyBorder="1" applyAlignment="1">
      <alignment horizontal="center" vertical="center" wrapText="1"/>
    </xf>
    <xf numFmtId="0" fontId="7" fillId="0" borderId="46" xfId="1" applyFont="1" applyFill="1" applyBorder="1" applyAlignment="1" applyProtection="1">
      <alignment horizontal="center" vertical="center" wrapText="1"/>
    </xf>
    <xf numFmtId="49" fontId="7" fillId="2" borderId="12" xfId="1" applyNumberFormat="1" applyFont="1" applyFill="1" applyBorder="1" applyAlignment="1" applyProtection="1">
      <alignment horizontal="left" vertical="center" wrapText="1"/>
    </xf>
    <xf numFmtId="49" fontId="7" fillId="2" borderId="0" xfId="1" applyNumberFormat="1" applyFont="1" applyFill="1" applyBorder="1" applyAlignment="1" applyProtection="1">
      <alignment horizontal="left" vertical="center"/>
    </xf>
    <xf numFmtId="49" fontId="7" fillId="2" borderId="53" xfId="1" applyNumberFormat="1" applyFont="1" applyFill="1" applyBorder="1" applyAlignment="1" applyProtection="1">
      <alignment horizontal="left" vertical="center" wrapText="1"/>
    </xf>
    <xf numFmtId="0" fontId="7" fillId="0" borderId="53" xfId="1" applyFont="1" applyFill="1" applyBorder="1" applyAlignment="1" applyProtection="1">
      <alignment horizontal="center" vertical="center" wrapText="1"/>
    </xf>
    <xf numFmtId="0" fontId="9" fillId="2" borderId="54" xfId="1" applyFont="1" applyFill="1" applyBorder="1" applyAlignment="1" applyProtection="1">
      <alignment horizontal="left" vertical="top" wrapText="1"/>
      <protection locked="0"/>
    </xf>
    <xf numFmtId="0" fontId="9" fillId="2" borderId="23" xfId="1" applyFont="1" applyFill="1" applyBorder="1" applyAlignment="1" applyProtection="1">
      <alignment horizontal="left" vertical="top" wrapText="1"/>
      <protection locked="0"/>
    </xf>
    <xf numFmtId="0" fontId="9" fillId="2" borderId="55" xfId="1" applyFont="1" applyFill="1" applyBorder="1" applyAlignment="1" applyProtection="1">
      <alignment horizontal="left" vertical="top" wrapText="1"/>
      <protection locked="0"/>
    </xf>
    <xf numFmtId="0" fontId="16" fillId="0" borderId="0" xfId="0" applyFont="1" applyBorder="1">
      <alignment vertical="center"/>
    </xf>
    <xf numFmtId="49" fontId="7" fillId="2" borderId="56" xfId="1" applyNumberFormat="1" applyFont="1" applyFill="1" applyBorder="1" applyAlignment="1" applyProtection="1">
      <alignment horizontal="left" vertical="center" wrapText="1"/>
    </xf>
    <xf numFmtId="0" fontId="7" fillId="0" borderId="57" xfId="1" applyFont="1" applyFill="1" applyBorder="1" applyAlignment="1" applyProtection="1">
      <alignment horizontal="center" vertical="center" wrapText="1"/>
    </xf>
    <xf numFmtId="0" fontId="13" fillId="3" borderId="58" xfId="0" applyFont="1" applyFill="1" applyBorder="1" applyAlignment="1">
      <alignment horizontal="center" vertical="center" wrapText="1"/>
    </xf>
  </cellXfs>
  <cellStyles count="7">
    <cellStyle name="ハイパーリンク" xfId="4" builtinId="8"/>
    <cellStyle name="標準" xfId="0" builtinId="0"/>
    <cellStyle name="標準 2" xfId="2" xr:uid="{00000000-0005-0000-0000-000002000000}"/>
    <cellStyle name="標準 2 2" xfId="6" xr:uid="{00000000-0005-0000-0000-000003000000}"/>
    <cellStyle name="標準 3" xfId="3" xr:uid="{00000000-0005-0000-0000-000004000000}"/>
    <cellStyle name="標準 4" xfId="1" xr:uid="{00000000-0005-0000-0000-000005000000}"/>
    <cellStyle name="標準 5" xfId="5" xr:uid="{00000000-0005-0000-0000-000006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144780</xdr:colOff>
      <xdr:row>17</xdr:row>
      <xdr:rowOff>114300</xdr:rowOff>
    </xdr:from>
    <xdr:to>
      <xdr:col>5</xdr:col>
      <xdr:colOff>1165860</xdr:colOff>
      <xdr:row>25</xdr:row>
      <xdr:rowOff>106680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44780" y="2964180"/>
          <a:ext cx="3512820" cy="1333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直近の成績証明書が他大学で発行されており、成績評価基準が異なる場合は、下記書類を提出してください。書類が日本語又は英語以外で記載されている場合は、日本語又は英語訳を作成してください。</a:t>
          </a:r>
          <a:endParaRPr kumimoji="1" lang="en-US" altLang="ja-JP" sz="1100">
            <a:solidFill>
              <a:sysClr val="windowText" lastClr="000000"/>
            </a:solidFill>
          </a:endParaRPr>
        </a:p>
        <a:p>
          <a:pPr algn="l"/>
          <a:r>
            <a:rPr kumimoji="1" lang="ja-JP" altLang="en-US" sz="1100">
              <a:solidFill>
                <a:sysClr val="windowText" lastClr="000000"/>
              </a:solidFill>
            </a:rPr>
            <a:t>・他大学で発行された直近</a:t>
          </a:r>
          <a:r>
            <a:rPr kumimoji="1" lang="en-US" altLang="ja-JP" sz="1100">
              <a:solidFill>
                <a:sysClr val="windowText" lastClr="000000"/>
              </a:solidFill>
            </a:rPr>
            <a:t>1</a:t>
          </a:r>
          <a:r>
            <a:rPr kumimoji="1" lang="ja-JP" altLang="en-US" sz="1100">
              <a:solidFill>
                <a:sysClr val="windowText" lastClr="000000"/>
              </a:solidFill>
            </a:rPr>
            <a:t>年間の成績証明書</a:t>
          </a:r>
          <a:endParaRPr kumimoji="1" lang="en-US" altLang="ja-JP" sz="1100">
            <a:solidFill>
              <a:sysClr val="windowText" lastClr="000000"/>
            </a:solidFill>
          </a:endParaRPr>
        </a:p>
        <a:p>
          <a:pPr algn="l"/>
          <a:r>
            <a:rPr kumimoji="1" lang="ja-JP" altLang="en-US" sz="1100">
              <a:solidFill>
                <a:sysClr val="windowText" lastClr="000000"/>
              </a:solidFill>
            </a:rPr>
            <a:t>・成績評価の基準</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GPA</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17</xdr:row>
      <xdr:rowOff>30480</xdr:rowOff>
    </xdr:from>
    <xdr:to>
      <xdr:col>5</xdr:col>
      <xdr:colOff>1135380</xdr:colOff>
      <xdr:row>25</xdr:row>
      <xdr:rowOff>22860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4300" y="2880360"/>
          <a:ext cx="3543300" cy="1333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If </a:t>
          </a:r>
          <a:r>
            <a:rPr kumimoji="1" lang="en-US" altLang="ja-JP" sz="1100" baseline="0">
              <a:solidFill>
                <a:sysClr val="windowText" lastClr="000000"/>
              </a:solidFill>
            </a:rPr>
            <a:t> your most recent academic transcript is issued from other university, please submit the following documents. If the document is written other than English or Japanese, please prepare the translation.</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The most recent academic transcript</a:t>
          </a:r>
          <a:r>
            <a:rPr kumimoji="1" lang="en-US" altLang="ja-JP" sz="1100" baseline="0">
              <a:solidFill>
                <a:sysClr val="windowText" lastClr="000000"/>
              </a:solidFill>
            </a:rPr>
            <a:t> for the past 1 year</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Grade evaluation criteria</a:t>
          </a:r>
        </a:p>
        <a:p>
          <a:pPr algn="l"/>
          <a:r>
            <a:rPr kumimoji="1" lang="ja-JP" altLang="en-US" sz="1100">
              <a:solidFill>
                <a:sysClr val="windowText" lastClr="000000"/>
              </a:solidFill>
            </a:rPr>
            <a:t>・</a:t>
          </a:r>
          <a:r>
            <a:rPr kumimoji="1" lang="en-US" altLang="ja-JP" sz="1100">
              <a:solidFill>
                <a:sysClr val="windowText" lastClr="000000"/>
              </a:solidFill>
            </a:rPr>
            <a:t>GPA</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1"/>
  <sheetViews>
    <sheetView tabSelected="1" view="pageBreakPreview" topLeftCell="A9" zoomScaleNormal="120" zoomScaleSheetLayoutView="100" workbookViewId="0">
      <selection activeCell="A17" sqref="A17:AO17"/>
    </sheetView>
  </sheetViews>
  <sheetFormatPr defaultColWidth="9" defaultRowHeight="13.8"/>
  <cols>
    <col min="1" max="1" width="3.109375" style="1" customWidth="1"/>
    <col min="2" max="10" width="2.6640625" style="1" customWidth="1"/>
    <col min="11" max="13" width="2.88671875" style="1" customWidth="1"/>
    <col min="14" max="14" width="3.109375" style="1" customWidth="1"/>
    <col min="15" max="19" width="2.88671875" style="1" customWidth="1"/>
    <col min="20" max="21" width="2.6640625" style="1" customWidth="1"/>
    <col min="22" max="23" width="3.21875" style="1" customWidth="1"/>
    <col min="24" max="24" width="2.6640625" style="1" customWidth="1"/>
    <col min="25" max="25" width="3.109375" style="1" customWidth="1"/>
    <col min="26" max="31" width="2.6640625" style="1" customWidth="1"/>
    <col min="32" max="41" width="3" style="1" customWidth="1"/>
    <col min="42" max="42" width="6.21875" style="1" customWidth="1"/>
    <col min="43" max="16384" width="9" style="1"/>
  </cols>
  <sheetData>
    <row r="1" spans="1:42" ht="42" customHeight="1">
      <c r="A1" s="57" t="s">
        <v>59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9"/>
      <c r="AP1" s="3"/>
    </row>
    <row r="2" spans="1:42" ht="57.6" customHeight="1">
      <c r="A2" s="60" t="s">
        <v>60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2"/>
      <c r="AP2" s="3"/>
    </row>
    <row r="3" spans="1:42" ht="9.75" customHeight="1" thickBo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c r="AP3" s="3"/>
    </row>
    <row r="4" spans="1:42" ht="13.5" customHeight="1">
      <c r="A4" s="46" t="s">
        <v>15</v>
      </c>
      <c r="B4" s="47"/>
      <c r="C4" s="48"/>
      <c r="D4" s="52" t="s">
        <v>10</v>
      </c>
      <c r="E4" s="47"/>
      <c r="F4" s="47"/>
      <c r="G4" s="48"/>
      <c r="H4" s="68" t="s">
        <v>4</v>
      </c>
      <c r="I4" s="69"/>
      <c r="J4" s="69"/>
      <c r="K4" s="69"/>
      <c r="L4" s="69"/>
      <c r="M4" s="69"/>
      <c r="N4" s="69"/>
      <c r="O4" s="69"/>
      <c r="P4" s="69"/>
      <c r="Q4" s="69"/>
      <c r="R4" s="70"/>
      <c r="S4" s="71" t="s">
        <v>5</v>
      </c>
      <c r="T4" s="69"/>
      <c r="U4" s="69"/>
      <c r="V4" s="69"/>
      <c r="W4" s="69"/>
      <c r="X4" s="69"/>
      <c r="Y4" s="69"/>
      <c r="Z4" s="69"/>
      <c r="AA4" s="69"/>
      <c r="AB4" s="69"/>
      <c r="AC4" s="69"/>
      <c r="AD4" s="70"/>
      <c r="AE4" s="71" t="s">
        <v>6</v>
      </c>
      <c r="AF4" s="69"/>
      <c r="AG4" s="69"/>
      <c r="AH4" s="69"/>
      <c r="AI4" s="69"/>
      <c r="AJ4" s="69"/>
      <c r="AK4" s="69"/>
      <c r="AL4" s="69"/>
      <c r="AM4" s="69"/>
      <c r="AN4" s="69"/>
      <c r="AO4" s="72"/>
      <c r="AP4" s="3"/>
    </row>
    <row r="5" spans="1:42" ht="36.75" customHeight="1">
      <c r="A5" s="49"/>
      <c r="B5" s="50"/>
      <c r="C5" s="51"/>
      <c r="D5" s="53"/>
      <c r="E5" s="50"/>
      <c r="F5" s="50"/>
      <c r="G5" s="51"/>
      <c r="H5" s="63"/>
      <c r="I5" s="64"/>
      <c r="J5" s="64"/>
      <c r="K5" s="64"/>
      <c r="L5" s="64"/>
      <c r="M5" s="64"/>
      <c r="N5" s="64"/>
      <c r="O5" s="64"/>
      <c r="P5" s="64"/>
      <c r="Q5" s="64"/>
      <c r="R5" s="65"/>
      <c r="S5" s="66"/>
      <c r="T5" s="64"/>
      <c r="U5" s="64"/>
      <c r="V5" s="64"/>
      <c r="W5" s="64"/>
      <c r="X5" s="64"/>
      <c r="Y5" s="64"/>
      <c r="Z5" s="64"/>
      <c r="AA5" s="64"/>
      <c r="AB5" s="64"/>
      <c r="AC5" s="64"/>
      <c r="AD5" s="65"/>
      <c r="AE5" s="66"/>
      <c r="AF5" s="64"/>
      <c r="AG5" s="64"/>
      <c r="AH5" s="64"/>
      <c r="AI5" s="64"/>
      <c r="AJ5" s="64"/>
      <c r="AK5" s="64"/>
      <c r="AL5" s="64"/>
      <c r="AM5" s="64"/>
      <c r="AN5" s="64"/>
      <c r="AO5" s="67"/>
      <c r="AP5" s="3"/>
    </row>
    <row r="6" spans="1:42" ht="0.6" customHeight="1" thickBot="1">
      <c r="A6" s="76"/>
      <c r="B6" s="55"/>
      <c r="C6" s="56"/>
      <c r="D6" s="54"/>
      <c r="E6" s="55"/>
      <c r="F6" s="55"/>
      <c r="G6" s="56"/>
      <c r="H6" s="137"/>
      <c r="I6" s="138"/>
      <c r="J6" s="138"/>
      <c r="K6" s="138"/>
      <c r="L6" s="138"/>
      <c r="M6" s="138"/>
      <c r="N6" s="138"/>
      <c r="O6" s="138"/>
      <c r="P6" s="138"/>
      <c r="Q6" s="138"/>
      <c r="R6" s="139"/>
      <c r="S6" s="44"/>
      <c r="T6" s="42"/>
      <c r="U6" s="42"/>
      <c r="V6" s="42"/>
      <c r="W6" s="42"/>
      <c r="X6" s="42"/>
      <c r="Y6" s="42"/>
      <c r="Z6" s="42"/>
      <c r="AA6" s="42"/>
      <c r="AB6" s="42"/>
      <c r="AC6" s="42"/>
      <c r="AD6" s="43"/>
      <c r="AE6" s="44"/>
      <c r="AF6" s="42"/>
      <c r="AG6" s="42"/>
      <c r="AH6" s="42"/>
      <c r="AI6" s="42"/>
      <c r="AJ6" s="42"/>
      <c r="AK6" s="42"/>
      <c r="AL6" s="42"/>
      <c r="AM6" s="42"/>
      <c r="AN6" s="42"/>
      <c r="AO6" s="45"/>
      <c r="AP6" s="3"/>
    </row>
    <row r="7" spans="1:42" ht="33.75" customHeight="1">
      <c r="A7" s="141" t="s">
        <v>13</v>
      </c>
      <c r="B7" s="135"/>
      <c r="C7" s="135"/>
      <c r="D7" s="135"/>
      <c r="E7" s="135"/>
      <c r="F7" s="135"/>
      <c r="G7" s="135"/>
      <c r="H7" s="136"/>
      <c r="I7" s="136"/>
      <c r="J7" s="136"/>
      <c r="K7" s="136"/>
      <c r="L7" s="136"/>
      <c r="M7" s="136"/>
      <c r="N7" s="136"/>
      <c r="O7" s="136"/>
      <c r="P7" s="136"/>
      <c r="Q7" s="136"/>
      <c r="R7" s="136"/>
      <c r="S7" s="132"/>
      <c r="T7" s="132"/>
      <c r="U7" s="132"/>
      <c r="V7" s="132"/>
      <c r="W7" s="132"/>
      <c r="X7" s="132"/>
      <c r="Y7" s="132"/>
      <c r="Z7" s="132"/>
      <c r="AA7" s="132"/>
      <c r="AB7" s="132"/>
      <c r="AC7" s="132"/>
      <c r="AD7" s="132"/>
      <c r="AE7" s="132"/>
      <c r="AF7" s="132"/>
      <c r="AG7" s="132"/>
      <c r="AH7" s="132"/>
      <c r="AI7" s="132"/>
      <c r="AJ7" s="132"/>
      <c r="AK7" s="132"/>
      <c r="AL7" s="132"/>
      <c r="AM7" s="132"/>
      <c r="AN7" s="132"/>
      <c r="AO7" s="142"/>
      <c r="AP7" s="3"/>
    </row>
    <row r="8" spans="1:42" ht="33.75" customHeight="1">
      <c r="A8" s="133" t="s">
        <v>14</v>
      </c>
      <c r="B8" s="134"/>
      <c r="C8" s="134"/>
      <c r="D8" s="134"/>
      <c r="E8" s="134"/>
      <c r="F8" s="134"/>
      <c r="G8" s="134"/>
      <c r="H8" s="121"/>
      <c r="I8" s="122"/>
      <c r="J8" s="122"/>
      <c r="K8" s="122"/>
      <c r="L8" s="123" t="s">
        <v>8</v>
      </c>
      <c r="M8" s="123"/>
      <c r="N8" s="124"/>
      <c r="O8" s="124"/>
      <c r="P8" s="123" t="s">
        <v>7</v>
      </c>
      <c r="Q8" s="125"/>
      <c r="R8" s="122"/>
      <c r="S8" s="122"/>
      <c r="T8" s="123" t="s">
        <v>9</v>
      </c>
      <c r="U8" s="125"/>
      <c r="V8" s="131"/>
      <c r="W8" s="131"/>
      <c r="X8" s="131"/>
      <c r="Y8" s="131"/>
      <c r="Z8" s="131"/>
      <c r="AA8" s="131"/>
      <c r="AB8" s="131"/>
      <c r="AC8" s="131"/>
      <c r="AD8" s="131"/>
      <c r="AE8" s="131"/>
      <c r="AF8" s="131"/>
      <c r="AG8" s="131"/>
      <c r="AH8" s="131"/>
      <c r="AI8" s="131"/>
      <c r="AJ8" s="131"/>
      <c r="AK8" s="131"/>
      <c r="AL8" s="131"/>
      <c r="AM8" s="131"/>
      <c r="AN8" s="131"/>
      <c r="AO8" s="143"/>
      <c r="AP8" s="3"/>
    </row>
    <row r="9" spans="1:42" ht="30" customHeight="1">
      <c r="A9" s="84" t="s">
        <v>16</v>
      </c>
      <c r="B9" s="85"/>
      <c r="C9" s="85"/>
      <c r="D9" s="85"/>
      <c r="E9" s="85"/>
      <c r="F9" s="85"/>
      <c r="G9" s="86"/>
      <c r="H9" s="91"/>
      <c r="I9" s="92"/>
      <c r="J9" s="92"/>
      <c r="K9" s="92"/>
      <c r="L9" s="92"/>
      <c r="M9" s="92"/>
      <c r="N9" s="92"/>
      <c r="O9" s="92"/>
      <c r="P9" s="92"/>
      <c r="Q9" s="92"/>
      <c r="R9" s="92"/>
      <c r="S9" s="92"/>
      <c r="T9" s="93"/>
      <c r="U9" s="94" t="s">
        <v>58</v>
      </c>
      <c r="V9" s="126"/>
      <c r="W9" s="126"/>
      <c r="X9" s="126"/>
      <c r="Y9" s="127"/>
      <c r="Z9" s="128"/>
      <c r="AA9" s="129"/>
      <c r="AB9" s="129"/>
      <c r="AC9" s="129"/>
      <c r="AD9" s="129"/>
      <c r="AE9" s="129"/>
      <c r="AF9" s="129"/>
      <c r="AG9" s="129"/>
      <c r="AH9" s="129"/>
      <c r="AI9" s="129"/>
      <c r="AJ9" s="129"/>
      <c r="AK9" s="129"/>
      <c r="AL9" s="129"/>
      <c r="AM9" s="129"/>
      <c r="AN9" s="129"/>
      <c r="AO9" s="130"/>
      <c r="AP9" s="3"/>
    </row>
    <row r="10" spans="1:42" s="4" customFormat="1" ht="45" customHeight="1" thickBot="1">
      <c r="A10" s="37" t="s">
        <v>64</v>
      </c>
      <c r="B10" s="38"/>
      <c r="C10" s="38"/>
      <c r="D10" s="38"/>
      <c r="E10" s="38"/>
      <c r="F10" s="38"/>
      <c r="G10" s="38"/>
      <c r="H10" s="38"/>
      <c r="I10" s="38"/>
      <c r="J10" s="38"/>
      <c r="K10" s="38"/>
      <c r="L10" s="38"/>
      <c r="M10" s="38"/>
      <c r="N10" s="38"/>
      <c r="O10" s="38"/>
      <c r="P10" s="38"/>
      <c r="Q10" s="38"/>
      <c r="R10" s="38"/>
      <c r="S10" s="38"/>
      <c r="T10" s="39"/>
      <c r="U10" s="35"/>
      <c r="V10" s="35"/>
      <c r="W10" s="35"/>
      <c r="X10" s="35"/>
      <c r="Y10" s="35"/>
      <c r="Z10" s="35"/>
      <c r="AA10" s="35"/>
      <c r="AB10" s="35"/>
      <c r="AC10" s="35"/>
      <c r="AD10" s="35"/>
      <c r="AE10" s="35"/>
      <c r="AF10" s="35"/>
      <c r="AG10" s="35"/>
      <c r="AH10" s="35"/>
      <c r="AI10" s="35"/>
      <c r="AJ10" s="35"/>
      <c r="AK10" s="35"/>
      <c r="AL10" s="35"/>
      <c r="AM10" s="35"/>
      <c r="AN10" s="35"/>
      <c r="AO10" s="36"/>
      <c r="AP10" s="140"/>
    </row>
    <row r="11" spans="1:42" s="4" customFormat="1" ht="40.5" customHeight="1" thickBot="1">
      <c r="A11" s="87" t="s">
        <v>11</v>
      </c>
      <c r="B11" s="88"/>
      <c r="C11" s="88"/>
      <c r="D11" s="88"/>
      <c r="E11" s="88"/>
      <c r="F11" s="88"/>
      <c r="G11" s="88"/>
      <c r="H11" s="88"/>
      <c r="I11" s="89"/>
      <c r="J11" s="90"/>
      <c r="K11" s="90"/>
      <c r="L11" s="90"/>
      <c r="M11" s="90"/>
      <c r="N11" s="90"/>
      <c r="O11" s="90"/>
      <c r="P11" s="90"/>
      <c r="Q11" s="90"/>
      <c r="R11" s="90"/>
      <c r="S11" s="90"/>
      <c r="T11" s="90"/>
      <c r="U11" s="35"/>
      <c r="V11" s="35"/>
      <c r="W11" s="35"/>
      <c r="X11" s="35"/>
      <c r="Y11" s="35"/>
      <c r="Z11" s="35"/>
      <c r="AA11" s="35"/>
      <c r="AB11" s="35"/>
      <c r="AC11" s="35"/>
      <c r="AD11" s="35"/>
      <c r="AE11" s="35"/>
      <c r="AF11" s="35"/>
      <c r="AG11" s="35"/>
      <c r="AH11" s="35"/>
      <c r="AI11" s="35"/>
      <c r="AJ11" s="35"/>
      <c r="AK11" s="35"/>
      <c r="AL11" s="35"/>
      <c r="AM11" s="35"/>
      <c r="AN11" s="35"/>
      <c r="AO11" s="36"/>
      <c r="AP11" s="140"/>
    </row>
    <row r="12" spans="1:42" s="4" customFormat="1" ht="40.5" customHeight="1" thickBot="1">
      <c r="A12" s="37" t="s">
        <v>12</v>
      </c>
      <c r="B12" s="38"/>
      <c r="C12" s="38"/>
      <c r="D12" s="38"/>
      <c r="E12" s="38"/>
      <c r="F12" s="38"/>
      <c r="G12" s="38"/>
      <c r="H12" s="38"/>
      <c r="I12" s="39"/>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6"/>
      <c r="AP12" s="140"/>
    </row>
    <row r="13" spans="1:42" s="4" customFormat="1" ht="37.799999999999997" customHeight="1">
      <c r="A13" s="111" t="s">
        <v>68</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1"/>
      <c r="AP13" s="140"/>
    </row>
    <row r="14" spans="1:42" s="4" customFormat="1" ht="16.2" customHeight="1">
      <c r="A14" s="112" t="s">
        <v>71</v>
      </c>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4"/>
      <c r="AP14" s="140"/>
    </row>
    <row r="15" spans="1:42" s="4" customFormat="1" ht="46.8" customHeight="1" thickBot="1">
      <c r="A15" s="118"/>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20"/>
      <c r="AP15" s="140"/>
    </row>
    <row r="16" spans="1:42" s="4" customFormat="1" ht="16.2" customHeight="1">
      <c r="A16" s="115" t="s">
        <v>69</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7"/>
      <c r="AP16" s="140"/>
    </row>
    <row r="17" spans="1:44" s="4" customFormat="1" ht="46.8" customHeight="1" thickBot="1">
      <c r="A17" s="118"/>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20"/>
      <c r="AP17" s="140"/>
    </row>
    <row r="18" spans="1:44" s="2" customFormat="1" ht="16.2" customHeight="1">
      <c r="A18" s="115" t="s">
        <v>70</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7"/>
      <c r="AP18" s="3"/>
      <c r="AQ18" s="1"/>
      <c r="AR18" s="1"/>
    </row>
    <row r="19" spans="1:44" s="4" customFormat="1" ht="46.8" customHeight="1" thickBot="1">
      <c r="A19" s="11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20"/>
      <c r="AP19" s="140"/>
    </row>
    <row r="20" spans="1:44" ht="221.4" customHeight="1" thickBot="1">
      <c r="A20" s="73" t="s">
        <v>67</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5"/>
      <c r="AP20" s="3"/>
    </row>
    <row r="21" spans="1:44" ht="63" customHeight="1" thickBot="1">
      <c r="A21" s="76" t="s">
        <v>1</v>
      </c>
      <c r="B21" s="77"/>
      <c r="C21" s="77"/>
      <c r="D21" s="77"/>
      <c r="E21" s="77"/>
      <c r="F21" s="77"/>
      <c r="G21" s="78"/>
      <c r="H21" s="79"/>
      <c r="I21" s="80"/>
      <c r="J21" s="80"/>
      <c r="K21" s="80"/>
      <c r="L21" s="80"/>
      <c r="M21" s="80"/>
      <c r="N21" s="80"/>
      <c r="O21" s="80"/>
      <c r="P21" s="80"/>
      <c r="Q21" s="80"/>
      <c r="R21" s="80"/>
      <c r="S21" s="80"/>
      <c r="T21" s="81"/>
      <c r="U21" s="54" t="s">
        <v>2</v>
      </c>
      <c r="V21" s="55"/>
      <c r="W21" s="55"/>
      <c r="X21" s="55"/>
      <c r="Y21" s="55"/>
      <c r="Z21" s="56"/>
      <c r="AA21" s="34"/>
      <c r="AB21" s="82" t="s">
        <v>65</v>
      </c>
      <c r="AC21" s="82"/>
      <c r="AD21" s="82"/>
      <c r="AE21" s="82"/>
      <c r="AF21" s="34" t="s">
        <v>0</v>
      </c>
      <c r="AG21" s="110" t="s">
        <v>66</v>
      </c>
      <c r="AH21" s="82"/>
      <c r="AI21" s="82"/>
      <c r="AJ21" s="82"/>
      <c r="AK21" s="34" t="s">
        <v>0</v>
      </c>
      <c r="AL21" s="82" t="s">
        <v>3</v>
      </c>
      <c r="AM21" s="82"/>
      <c r="AN21" s="82"/>
      <c r="AO21" s="83"/>
      <c r="AP21" s="3"/>
    </row>
  </sheetData>
  <mergeCells count="47">
    <mergeCell ref="A9:G9"/>
    <mergeCell ref="A11:I11"/>
    <mergeCell ref="J11:AO11"/>
    <mergeCell ref="A10:T10"/>
    <mergeCell ref="U10:AO10"/>
    <mergeCell ref="H9:T9"/>
    <mergeCell ref="U9:Y9"/>
    <mergeCell ref="Z9:AO9"/>
    <mergeCell ref="A7:G7"/>
    <mergeCell ref="T8:U8"/>
    <mergeCell ref="H8:K8"/>
    <mergeCell ref="A8:G8"/>
    <mergeCell ref="L8:M8"/>
    <mergeCell ref="N8:O8"/>
    <mergeCell ref="P8:Q8"/>
    <mergeCell ref="R8:S8"/>
    <mergeCell ref="H7:AO7"/>
    <mergeCell ref="V8:AO8"/>
    <mergeCell ref="A20:AO20"/>
    <mergeCell ref="A21:G21"/>
    <mergeCell ref="H21:T21"/>
    <mergeCell ref="U21:Z21"/>
    <mergeCell ref="AB21:AE21"/>
    <mergeCell ref="AG21:AJ21"/>
    <mergeCell ref="AL21:AO21"/>
    <mergeCell ref="A1:AO1"/>
    <mergeCell ref="A2:AO2"/>
    <mergeCell ref="H5:R5"/>
    <mergeCell ref="S5:AD5"/>
    <mergeCell ref="AE5:AO5"/>
    <mergeCell ref="H4:R4"/>
    <mergeCell ref="S4:AD4"/>
    <mergeCell ref="AE4:AO4"/>
    <mergeCell ref="H6:R6"/>
    <mergeCell ref="S6:AD6"/>
    <mergeCell ref="AE6:AO6"/>
    <mergeCell ref="A4:C6"/>
    <mergeCell ref="D4:G6"/>
    <mergeCell ref="A18:AO18"/>
    <mergeCell ref="A12:I12"/>
    <mergeCell ref="J12:AO12"/>
    <mergeCell ref="A19:AO19"/>
    <mergeCell ref="A13:AO13"/>
    <mergeCell ref="A16:AO16"/>
    <mergeCell ref="A15:AO15"/>
    <mergeCell ref="A14:AO14"/>
    <mergeCell ref="A17:AO17"/>
  </mergeCells>
  <phoneticPr fontId="1"/>
  <printOptions horizontalCentered="1"/>
  <pageMargins left="0.59055118110236227" right="0.59055118110236227" top="0.59055118110236227" bottom="0.39370078740157483" header="0.31496062992125984" footer="0.19685039370078741"/>
  <pageSetup paperSize="9" scale="78" fitToHeight="0" orientation="portrait" r:id="rId1"/>
  <headerFooter>
    <oddHeader xml:space="preserve">&amp;R様式１
 Application form 1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3:G15"/>
  <sheetViews>
    <sheetView zoomScaleNormal="100" workbookViewId="0">
      <selection activeCell="A4" sqref="A4"/>
    </sheetView>
  </sheetViews>
  <sheetFormatPr defaultRowHeight="13.2"/>
  <cols>
    <col min="1" max="4" width="9.88671875" style="8" customWidth="1"/>
    <col min="5" max="5" width="17" style="8" customWidth="1"/>
    <col min="6" max="6" width="18.6640625" style="8" customWidth="1"/>
    <col min="7" max="7" width="21.109375" style="8" customWidth="1"/>
    <col min="8" max="16384" width="8.88671875" style="8"/>
  </cols>
  <sheetData>
    <row r="3" spans="1:7" ht="23.4">
      <c r="A3" s="95" t="s">
        <v>62</v>
      </c>
      <c r="B3" s="95"/>
      <c r="C3" s="95"/>
      <c r="D3" s="95"/>
      <c r="E3" s="95"/>
      <c r="F3" s="95"/>
      <c r="G3" s="95"/>
    </row>
    <row r="5" spans="1:7" ht="24.75" customHeight="1">
      <c r="A5" s="101" t="s">
        <v>42</v>
      </c>
      <c r="B5" s="102"/>
      <c r="C5" s="103"/>
      <c r="D5" s="96"/>
      <c r="E5" s="96"/>
      <c r="F5" s="27" t="s">
        <v>41</v>
      </c>
      <c r="G5" s="26"/>
    </row>
    <row r="7" spans="1:7" ht="41.4" customHeight="1">
      <c r="A7" s="97" t="s">
        <v>40</v>
      </c>
      <c r="B7" s="97"/>
      <c r="C7" s="97"/>
      <c r="D7" s="97"/>
      <c r="E7" s="97"/>
      <c r="F7" s="97"/>
      <c r="G7" s="97"/>
    </row>
    <row r="8" spans="1:7" ht="26.4">
      <c r="A8" s="98" t="s">
        <v>39</v>
      </c>
      <c r="B8" s="99"/>
      <c r="C8" s="99"/>
      <c r="D8" s="100"/>
      <c r="E8" s="25" t="s">
        <v>38</v>
      </c>
      <c r="F8" s="24" t="s">
        <v>37</v>
      </c>
      <c r="G8" s="23" t="s">
        <v>36</v>
      </c>
    </row>
    <row r="9" spans="1:7" ht="18.75" customHeight="1">
      <c r="A9" s="21" t="s">
        <v>35</v>
      </c>
      <c r="B9" s="21" t="s">
        <v>34</v>
      </c>
      <c r="C9" s="21" t="s">
        <v>33</v>
      </c>
      <c r="D9" s="21" t="s">
        <v>32</v>
      </c>
      <c r="E9" s="20">
        <v>3</v>
      </c>
      <c r="F9" s="19"/>
      <c r="G9" s="18">
        <f>3*F9</f>
        <v>0</v>
      </c>
    </row>
    <row r="10" spans="1:7" ht="18.75" customHeight="1">
      <c r="A10" s="21" t="s">
        <v>31</v>
      </c>
      <c r="B10" s="21" t="s">
        <v>30</v>
      </c>
      <c r="C10" s="22" t="s">
        <v>29</v>
      </c>
      <c r="D10" s="21" t="s">
        <v>28</v>
      </c>
      <c r="E10" s="20">
        <v>2</v>
      </c>
      <c r="F10" s="19"/>
      <c r="G10" s="18">
        <f>2*F10</f>
        <v>0</v>
      </c>
    </row>
    <row r="11" spans="1:7" ht="18.75" customHeight="1">
      <c r="A11" s="21" t="s">
        <v>27</v>
      </c>
      <c r="B11" s="21" t="s">
        <v>26</v>
      </c>
      <c r="C11" s="22" t="s">
        <v>25</v>
      </c>
      <c r="D11" s="21" t="s">
        <v>24</v>
      </c>
      <c r="E11" s="20">
        <v>1</v>
      </c>
      <c r="F11" s="19"/>
      <c r="G11" s="18">
        <f>1*F11</f>
        <v>0</v>
      </c>
    </row>
    <row r="12" spans="1:7" ht="18.75" customHeight="1">
      <c r="A12" s="21" t="s">
        <v>23</v>
      </c>
      <c r="B12" s="21" t="s">
        <v>22</v>
      </c>
      <c r="C12" s="22" t="s">
        <v>21</v>
      </c>
      <c r="D12" s="21" t="s">
        <v>20</v>
      </c>
      <c r="E12" s="20">
        <v>0</v>
      </c>
      <c r="F12" s="19"/>
      <c r="G12" s="18">
        <f>1*F12</f>
        <v>0</v>
      </c>
    </row>
    <row r="13" spans="1:7" ht="18.75" customHeight="1">
      <c r="A13" s="17"/>
      <c r="B13" s="17"/>
      <c r="C13" s="17"/>
      <c r="D13" s="17"/>
      <c r="E13" s="16" t="s">
        <v>19</v>
      </c>
      <c r="F13" s="15">
        <f>SUM(F9:F11)</f>
        <v>0</v>
      </c>
      <c r="G13" s="14">
        <f>SUM(G9:G11)</f>
        <v>0</v>
      </c>
    </row>
    <row r="14" spans="1:7" ht="16.5" customHeight="1" thickBot="1">
      <c r="E14" s="13"/>
      <c r="F14" s="12" t="s">
        <v>18</v>
      </c>
      <c r="G14" s="11" t="e">
        <f>G13/F13</f>
        <v>#DIV/0!</v>
      </c>
    </row>
    <row r="15" spans="1:7" ht="18.75" customHeight="1" thickBot="1">
      <c r="F15" s="10" t="s">
        <v>17</v>
      </c>
      <c r="G15" s="9" t="e">
        <f>ROUND(G14,2)</f>
        <v>#DIV/0!</v>
      </c>
    </row>
  </sheetData>
  <mergeCells count="5">
    <mergeCell ref="A3:G3"/>
    <mergeCell ref="D5:E5"/>
    <mergeCell ref="A7:G7"/>
    <mergeCell ref="A8:D8"/>
    <mergeCell ref="A5:C5"/>
  </mergeCells>
  <phoneticPr fontId="1"/>
  <dataValidations count="1">
    <dataValidation imeMode="halfAlpha"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9:G13 JB9:JC13 SX9:SY13 ACT9:ACU13 AMP9:AMQ13 AWL9:AWM13 BGH9:BGI13 BQD9:BQE13 BZZ9:CAA13 CJV9:CJW13 CTR9:CTS13 DDN9:DDO13 DNJ9:DNK13 DXF9:DXG13 EHB9:EHC13 EQX9:EQY13 FAT9:FAU13 FKP9:FKQ13 FUL9:FUM13 GEH9:GEI13 GOD9:GOE13 GXZ9:GYA13 HHV9:HHW13 HRR9:HRS13 IBN9:IBO13 ILJ9:ILK13 IVF9:IVG13 JFB9:JFC13 JOX9:JOY13 JYT9:JYU13 KIP9:KIQ13 KSL9:KSM13 LCH9:LCI13 LMD9:LME13 LVZ9:LWA13 MFV9:MFW13 MPR9:MPS13 MZN9:MZO13 NJJ9:NJK13 NTF9:NTG13 ODB9:ODC13 OMX9:OMY13 OWT9:OWU13 PGP9:PGQ13 PQL9:PQM13 QAH9:QAI13 QKD9:QKE13 QTZ9:QUA13 RDV9:RDW13 RNR9:RNS13 RXN9:RXO13 SHJ9:SHK13 SRF9:SRG13 TBB9:TBC13 TKX9:TKY13 TUT9:TUU13 UEP9:UEQ13 UOL9:UOM13 UYH9:UYI13 VID9:VIE13 VRZ9:VSA13 WBV9:WBW13 WLR9:WLS13 WVN9:WVO13 F65545:G65549 JB65545:JC65549 SX65545:SY65549 ACT65545:ACU65549 AMP65545:AMQ65549 AWL65545:AWM65549 BGH65545:BGI65549 BQD65545:BQE65549 BZZ65545:CAA65549 CJV65545:CJW65549 CTR65545:CTS65549 DDN65545:DDO65549 DNJ65545:DNK65549 DXF65545:DXG65549 EHB65545:EHC65549 EQX65545:EQY65549 FAT65545:FAU65549 FKP65545:FKQ65549 FUL65545:FUM65549 GEH65545:GEI65549 GOD65545:GOE65549 GXZ65545:GYA65549 HHV65545:HHW65549 HRR65545:HRS65549 IBN65545:IBO65549 ILJ65545:ILK65549 IVF65545:IVG65549 JFB65545:JFC65549 JOX65545:JOY65549 JYT65545:JYU65549 KIP65545:KIQ65549 KSL65545:KSM65549 LCH65545:LCI65549 LMD65545:LME65549 LVZ65545:LWA65549 MFV65545:MFW65549 MPR65545:MPS65549 MZN65545:MZO65549 NJJ65545:NJK65549 NTF65545:NTG65549 ODB65545:ODC65549 OMX65545:OMY65549 OWT65545:OWU65549 PGP65545:PGQ65549 PQL65545:PQM65549 QAH65545:QAI65549 QKD65545:QKE65549 QTZ65545:QUA65549 RDV65545:RDW65549 RNR65545:RNS65549 RXN65545:RXO65549 SHJ65545:SHK65549 SRF65545:SRG65549 TBB65545:TBC65549 TKX65545:TKY65549 TUT65545:TUU65549 UEP65545:UEQ65549 UOL65545:UOM65549 UYH65545:UYI65549 VID65545:VIE65549 VRZ65545:VSA65549 WBV65545:WBW65549 WLR65545:WLS65549 WVN65545:WVO65549 F131081:G131085 JB131081:JC131085 SX131081:SY131085 ACT131081:ACU131085 AMP131081:AMQ131085 AWL131081:AWM131085 BGH131081:BGI131085 BQD131081:BQE131085 BZZ131081:CAA131085 CJV131081:CJW131085 CTR131081:CTS131085 DDN131081:DDO131085 DNJ131081:DNK131085 DXF131081:DXG131085 EHB131081:EHC131085 EQX131081:EQY131085 FAT131081:FAU131085 FKP131081:FKQ131085 FUL131081:FUM131085 GEH131081:GEI131085 GOD131081:GOE131085 GXZ131081:GYA131085 HHV131081:HHW131085 HRR131081:HRS131085 IBN131081:IBO131085 ILJ131081:ILK131085 IVF131081:IVG131085 JFB131081:JFC131085 JOX131081:JOY131085 JYT131081:JYU131085 KIP131081:KIQ131085 KSL131081:KSM131085 LCH131081:LCI131085 LMD131081:LME131085 LVZ131081:LWA131085 MFV131081:MFW131085 MPR131081:MPS131085 MZN131081:MZO131085 NJJ131081:NJK131085 NTF131081:NTG131085 ODB131081:ODC131085 OMX131081:OMY131085 OWT131081:OWU131085 PGP131081:PGQ131085 PQL131081:PQM131085 QAH131081:QAI131085 QKD131081:QKE131085 QTZ131081:QUA131085 RDV131081:RDW131085 RNR131081:RNS131085 RXN131081:RXO131085 SHJ131081:SHK131085 SRF131081:SRG131085 TBB131081:TBC131085 TKX131081:TKY131085 TUT131081:TUU131085 UEP131081:UEQ131085 UOL131081:UOM131085 UYH131081:UYI131085 VID131081:VIE131085 VRZ131081:VSA131085 WBV131081:WBW131085 WLR131081:WLS131085 WVN131081:WVO131085 F196617:G196621 JB196617:JC196621 SX196617:SY196621 ACT196617:ACU196621 AMP196617:AMQ196621 AWL196617:AWM196621 BGH196617:BGI196621 BQD196617:BQE196621 BZZ196617:CAA196621 CJV196617:CJW196621 CTR196617:CTS196621 DDN196617:DDO196621 DNJ196617:DNK196621 DXF196617:DXG196621 EHB196617:EHC196621 EQX196617:EQY196621 FAT196617:FAU196621 FKP196617:FKQ196621 FUL196617:FUM196621 GEH196617:GEI196621 GOD196617:GOE196621 GXZ196617:GYA196621 HHV196617:HHW196621 HRR196617:HRS196621 IBN196617:IBO196621 ILJ196617:ILK196621 IVF196617:IVG196621 JFB196617:JFC196621 JOX196617:JOY196621 JYT196617:JYU196621 KIP196617:KIQ196621 KSL196617:KSM196621 LCH196617:LCI196621 LMD196617:LME196621 LVZ196617:LWA196621 MFV196617:MFW196621 MPR196617:MPS196621 MZN196617:MZO196621 NJJ196617:NJK196621 NTF196617:NTG196621 ODB196617:ODC196621 OMX196617:OMY196621 OWT196617:OWU196621 PGP196617:PGQ196621 PQL196617:PQM196621 QAH196617:QAI196621 QKD196617:QKE196621 QTZ196617:QUA196621 RDV196617:RDW196621 RNR196617:RNS196621 RXN196617:RXO196621 SHJ196617:SHK196621 SRF196617:SRG196621 TBB196617:TBC196621 TKX196617:TKY196621 TUT196617:TUU196621 UEP196617:UEQ196621 UOL196617:UOM196621 UYH196617:UYI196621 VID196617:VIE196621 VRZ196617:VSA196621 WBV196617:WBW196621 WLR196617:WLS196621 WVN196617:WVO196621 F262153:G262157 JB262153:JC262157 SX262153:SY262157 ACT262153:ACU262157 AMP262153:AMQ262157 AWL262153:AWM262157 BGH262153:BGI262157 BQD262153:BQE262157 BZZ262153:CAA262157 CJV262153:CJW262157 CTR262153:CTS262157 DDN262153:DDO262157 DNJ262153:DNK262157 DXF262153:DXG262157 EHB262153:EHC262157 EQX262153:EQY262157 FAT262153:FAU262157 FKP262153:FKQ262157 FUL262153:FUM262157 GEH262153:GEI262157 GOD262153:GOE262157 GXZ262153:GYA262157 HHV262153:HHW262157 HRR262153:HRS262157 IBN262153:IBO262157 ILJ262153:ILK262157 IVF262153:IVG262157 JFB262153:JFC262157 JOX262153:JOY262157 JYT262153:JYU262157 KIP262153:KIQ262157 KSL262153:KSM262157 LCH262153:LCI262157 LMD262153:LME262157 LVZ262153:LWA262157 MFV262153:MFW262157 MPR262153:MPS262157 MZN262153:MZO262157 NJJ262153:NJK262157 NTF262153:NTG262157 ODB262153:ODC262157 OMX262153:OMY262157 OWT262153:OWU262157 PGP262153:PGQ262157 PQL262153:PQM262157 QAH262153:QAI262157 QKD262153:QKE262157 QTZ262153:QUA262157 RDV262153:RDW262157 RNR262153:RNS262157 RXN262153:RXO262157 SHJ262153:SHK262157 SRF262153:SRG262157 TBB262153:TBC262157 TKX262153:TKY262157 TUT262153:TUU262157 UEP262153:UEQ262157 UOL262153:UOM262157 UYH262153:UYI262157 VID262153:VIE262157 VRZ262153:VSA262157 WBV262153:WBW262157 WLR262153:WLS262157 WVN262153:WVO262157 F327689:G327693 JB327689:JC327693 SX327689:SY327693 ACT327689:ACU327693 AMP327689:AMQ327693 AWL327689:AWM327693 BGH327689:BGI327693 BQD327689:BQE327693 BZZ327689:CAA327693 CJV327689:CJW327693 CTR327689:CTS327693 DDN327689:DDO327693 DNJ327689:DNK327693 DXF327689:DXG327693 EHB327689:EHC327693 EQX327689:EQY327693 FAT327689:FAU327693 FKP327689:FKQ327693 FUL327689:FUM327693 GEH327689:GEI327693 GOD327689:GOE327693 GXZ327689:GYA327693 HHV327689:HHW327693 HRR327689:HRS327693 IBN327689:IBO327693 ILJ327689:ILK327693 IVF327689:IVG327693 JFB327689:JFC327693 JOX327689:JOY327693 JYT327689:JYU327693 KIP327689:KIQ327693 KSL327689:KSM327693 LCH327689:LCI327693 LMD327689:LME327693 LVZ327689:LWA327693 MFV327689:MFW327693 MPR327689:MPS327693 MZN327689:MZO327693 NJJ327689:NJK327693 NTF327689:NTG327693 ODB327689:ODC327693 OMX327689:OMY327693 OWT327689:OWU327693 PGP327689:PGQ327693 PQL327689:PQM327693 QAH327689:QAI327693 QKD327689:QKE327693 QTZ327689:QUA327693 RDV327689:RDW327693 RNR327689:RNS327693 RXN327689:RXO327693 SHJ327689:SHK327693 SRF327689:SRG327693 TBB327689:TBC327693 TKX327689:TKY327693 TUT327689:TUU327693 UEP327689:UEQ327693 UOL327689:UOM327693 UYH327689:UYI327693 VID327689:VIE327693 VRZ327689:VSA327693 WBV327689:WBW327693 WLR327689:WLS327693 WVN327689:WVO327693 F393225:G393229 JB393225:JC393229 SX393225:SY393229 ACT393225:ACU393229 AMP393225:AMQ393229 AWL393225:AWM393229 BGH393225:BGI393229 BQD393225:BQE393229 BZZ393225:CAA393229 CJV393225:CJW393229 CTR393225:CTS393229 DDN393225:DDO393229 DNJ393225:DNK393229 DXF393225:DXG393229 EHB393225:EHC393229 EQX393225:EQY393229 FAT393225:FAU393229 FKP393225:FKQ393229 FUL393225:FUM393229 GEH393225:GEI393229 GOD393225:GOE393229 GXZ393225:GYA393229 HHV393225:HHW393229 HRR393225:HRS393229 IBN393225:IBO393229 ILJ393225:ILK393229 IVF393225:IVG393229 JFB393225:JFC393229 JOX393225:JOY393229 JYT393225:JYU393229 KIP393225:KIQ393229 KSL393225:KSM393229 LCH393225:LCI393229 LMD393225:LME393229 LVZ393225:LWA393229 MFV393225:MFW393229 MPR393225:MPS393229 MZN393225:MZO393229 NJJ393225:NJK393229 NTF393225:NTG393229 ODB393225:ODC393229 OMX393225:OMY393229 OWT393225:OWU393229 PGP393225:PGQ393229 PQL393225:PQM393229 QAH393225:QAI393229 QKD393225:QKE393229 QTZ393225:QUA393229 RDV393225:RDW393229 RNR393225:RNS393229 RXN393225:RXO393229 SHJ393225:SHK393229 SRF393225:SRG393229 TBB393225:TBC393229 TKX393225:TKY393229 TUT393225:TUU393229 UEP393225:UEQ393229 UOL393225:UOM393229 UYH393225:UYI393229 VID393225:VIE393229 VRZ393225:VSA393229 WBV393225:WBW393229 WLR393225:WLS393229 WVN393225:WVO393229 F458761:G458765 JB458761:JC458765 SX458761:SY458765 ACT458761:ACU458765 AMP458761:AMQ458765 AWL458761:AWM458765 BGH458761:BGI458765 BQD458761:BQE458765 BZZ458761:CAA458765 CJV458761:CJW458765 CTR458761:CTS458765 DDN458761:DDO458765 DNJ458761:DNK458765 DXF458761:DXG458765 EHB458761:EHC458765 EQX458761:EQY458765 FAT458761:FAU458765 FKP458761:FKQ458765 FUL458761:FUM458765 GEH458761:GEI458765 GOD458761:GOE458765 GXZ458761:GYA458765 HHV458761:HHW458765 HRR458761:HRS458765 IBN458761:IBO458765 ILJ458761:ILK458765 IVF458761:IVG458765 JFB458761:JFC458765 JOX458761:JOY458765 JYT458761:JYU458765 KIP458761:KIQ458765 KSL458761:KSM458765 LCH458761:LCI458765 LMD458761:LME458765 LVZ458761:LWA458765 MFV458761:MFW458765 MPR458761:MPS458765 MZN458761:MZO458765 NJJ458761:NJK458765 NTF458761:NTG458765 ODB458761:ODC458765 OMX458761:OMY458765 OWT458761:OWU458765 PGP458761:PGQ458765 PQL458761:PQM458765 QAH458761:QAI458765 QKD458761:QKE458765 QTZ458761:QUA458765 RDV458761:RDW458765 RNR458761:RNS458765 RXN458761:RXO458765 SHJ458761:SHK458765 SRF458761:SRG458765 TBB458761:TBC458765 TKX458761:TKY458765 TUT458761:TUU458765 UEP458761:UEQ458765 UOL458761:UOM458765 UYH458761:UYI458765 VID458761:VIE458765 VRZ458761:VSA458765 WBV458761:WBW458765 WLR458761:WLS458765 WVN458761:WVO458765 F524297:G524301 JB524297:JC524301 SX524297:SY524301 ACT524297:ACU524301 AMP524297:AMQ524301 AWL524297:AWM524301 BGH524297:BGI524301 BQD524297:BQE524301 BZZ524297:CAA524301 CJV524297:CJW524301 CTR524297:CTS524301 DDN524297:DDO524301 DNJ524297:DNK524301 DXF524297:DXG524301 EHB524297:EHC524301 EQX524297:EQY524301 FAT524297:FAU524301 FKP524297:FKQ524301 FUL524297:FUM524301 GEH524297:GEI524301 GOD524297:GOE524301 GXZ524297:GYA524301 HHV524297:HHW524301 HRR524297:HRS524301 IBN524297:IBO524301 ILJ524297:ILK524301 IVF524297:IVG524301 JFB524297:JFC524301 JOX524297:JOY524301 JYT524297:JYU524301 KIP524297:KIQ524301 KSL524297:KSM524301 LCH524297:LCI524301 LMD524297:LME524301 LVZ524297:LWA524301 MFV524297:MFW524301 MPR524297:MPS524301 MZN524297:MZO524301 NJJ524297:NJK524301 NTF524297:NTG524301 ODB524297:ODC524301 OMX524297:OMY524301 OWT524297:OWU524301 PGP524297:PGQ524301 PQL524297:PQM524301 QAH524297:QAI524301 QKD524297:QKE524301 QTZ524297:QUA524301 RDV524297:RDW524301 RNR524297:RNS524301 RXN524297:RXO524301 SHJ524297:SHK524301 SRF524297:SRG524301 TBB524297:TBC524301 TKX524297:TKY524301 TUT524297:TUU524301 UEP524297:UEQ524301 UOL524297:UOM524301 UYH524297:UYI524301 VID524297:VIE524301 VRZ524297:VSA524301 WBV524297:WBW524301 WLR524297:WLS524301 WVN524297:WVO524301 F589833:G589837 JB589833:JC589837 SX589833:SY589837 ACT589833:ACU589837 AMP589833:AMQ589837 AWL589833:AWM589837 BGH589833:BGI589837 BQD589833:BQE589837 BZZ589833:CAA589837 CJV589833:CJW589837 CTR589833:CTS589837 DDN589833:DDO589837 DNJ589833:DNK589837 DXF589833:DXG589837 EHB589833:EHC589837 EQX589833:EQY589837 FAT589833:FAU589837 FKP589833:FKQ589837 FUL589833:FUM589837 GEH589833:GEI589837 GOD589833:GOE589837 GXZ589833:GYA589837 HHV589833:HHW589837 HRR589833:HRS589837 IBN589833:IBO589837 ILJ589833:ILK589837 IVF589833:IVG589837 JFB589833:JFC589837 JOX589833:JOY589837 JYT589833:JYU589837 KIP589833:KIQ589837 KSL589833:KSM589837 LCH589833:LCI589837 LMD589833:LME589837 LVZ589833:LWA589837 MFV589833:MFW589837 MPR589833:MPS589837 MZN589833:MZO589837 NJJ589833:NJK589837 NTF589833:NTG589837 ODB589833:ODC589837 OMX589833:OMY589837 OWT589833:OWU589837 PGP589833:PGQ589837 PQL589833:PQM589837 QAH589833:QAI589837 QKD589833:QKE589837 QTZ589833:QUA589837 RDV589833:RDW589837 RNR589833:RNS589837 RXN589833:RXO589837 SHJ589833:SHK589837 SRF589833:SRG589837 TBB589833:TBC589837 TKX589833:TKY589837 TUT589833:TUU589837 UEP589833:UEQ589837 UOL589833:UOM589837 UYH589833:UYI589837 VID589833:VIE589837 VRZ589833:VSA589837 WBV589833:WBW589837 WLR589833:WLS589837 WVN589833:WVO589837 F655369:G655373 JB655369:JC655373 SX655369:SY655373 ACT655369:ACU655373 AMP655369:AMQ655373 AWL655369:AWM655373 BGH655369:BGI655373 BQD655369:BQE655373 BZZ655369:CAA655373 CJV655369:CJW655373 CTR655369:CTS655373 DDN655369:DDO655373 DNJ655369:DNK655373 DXF655369:DXG655373 EHB655369:EHC655373 EQX655369:EQY655373 FAT655369:FAU655373 FKP655369:FKQ655373 FUL655369:FUM655373 GEH655369:GEI655373 GOD655369:GOE655373 GXZ655369:GYA655373 HHV655369:HHW655373 HRR655369:HRS655373 IBN655369:IBO655373 ILJ655369:ILK655373 IVF655369:IVG655373 JFB655369:JFC655373 JOX655369:JOY655373 JYT655369:JYU655373 KIP655369:KIQ655373 KSL655369:KSM655373 LCH655369:LCI655373 LMD655369:LME655373 LVZ655369:LWA655373 MFV655369:MFW655373 MPR655369:MPS655373 MZN655369:MZO655373 NJJ655369:NJK655373 NTF655369:NTG655373 ODB655369:ODC655373 OMX655369:OMY655373 OWT655369:OWU655373 PGP655369:PGQ655373 PQL655369:PQM655373 QAH655369:QAI655373 QKD655369:QKE655373 QTZ655369:QUA655373 RDV655369:RDW655373 RNR655369:RNS655373 RXN655369:RXO655373 SHJ655369:SHK655373 SRF655369:SRG655373 TBB655369:TBC655373 TKX655369:TKY655373 TUT655369:TUU655373 UEP655369:UEQ655373 UOL655369:UOM655373 UYH655369:UYI655373 VID655369:VIE655373 VRZ655369:VSA655373 WBV655369:WBW655373 WLR655369:WLS655373 WVN655369:WVO655373 F720905:G720909 JB720905:JC720909 SX720905:SY720909 ACT720905:ACU720909 AMP720905:AMQ720909 AWL720905:AWM720909 BGH720905:BGI720909 BQD720905:BQE720909 BZZ720905:CAA720909 CJV720905:CJW720909 CTR720905:CTS720909 DDN720905:DDO720909 DNJ720905:DNK720909 DXF720905:DXG720909 EHB720905:EHC720909 EQX720905:EQY720909 FAT720905:FAU720909 FKP720905:FKQ720909 FUL720905:FUM720909 GEH720905:GEI720909 GOD720905:GOE720909 GXZ720905:GYA720909 HHV720905:HHW720909 HRR720905:HRS720909 IBN720905:IBO720909 ILJ720905:ILK720909 IVF720905:IVG720909 JFB720905:JFC720909 JOX720905:JOY720909 JYT720905:JYU720909 KIP720905:KIQ720909 KSL720905:KSM720909 LCH720905:LCI720909 LMD720905:LME720909 LVZ720905:LWA720909 MFV720905:MFW720909 MPR720905:MPS720909 MZN720905:MZO720909 NJJ720905:NJK720909 NTF720905:NTG720909 ODB720905:ODC720909 OMX720905:OMY720909 OWT720905:OWU720909 PGP720905:PGQ720909 PQL720905:PQM720909 QAH720905:QAI720909 QKD720905:QKE720909 QTZ720905:QUA720909 RDV720905:RDW720909 RNR720905:RNS720909 RXN720905:RXO720909 SHJ720905:SHK720909 SRF720905:SRG720909 TBB720905:TBC720909 TKX720905:TKY720909 TUT720905:TUU720909 UEP720905:UEQ720909 UOL720905:UOM720909 UYH720905:UYI720909 VID720905:VIE720909 VRZ720905:VSA720909 WBV720905:WBW720909 WLR720905:WLS720909 WVN720905:WVO720909 F786441:G786445 JB786441:JC786445 SX786441:SY786445 ACT786441:ACU786445 AMP786441:AMQ786445 AWL786441:AWM786445 BGH786441:BGI786445 BQD786441:BQE786445 BZZ786441:CAA786445 CJV786441:CJW786445 CTR786441:CTS786445 DDN786441:DDO786445 DNJ786441:DNK786445 DXF786441:DXG786445 EHB786441:EHC786445 EQX786441:EQY786445 FAT786441:FAU786445 FKP786441:FKQ786445 FUL786441:FUM786445 GEH786441:GEI786445 GOD786441:GOE786445 GXZ786441:GYA786445 HHV786441:HHW786445 HRR786441:HRS786445 IBN786441:IBO786445 ILJ786441:ILK786445 IVF786441:IVG786445 JFB786441:JFC786445 JOX786441:JOY786445 JYT786441:JYU786445 KIP786441:KIQ786445 KSL786441:KSM786445 LCH786441:LCI786445 LMD786441:LME786445 LVZ786441:LWA786445 MFV786441:MFW786445 MPR786441:MPS786445 MZN786441:MZO786445 NJJ786441:NJK786445 NTF786441:NTG786445 ODB786441:ODC786445 OMX786441:OMY786445 OWT786441:OWU786445 PGP786441:PGQ786445 PQL786441:PQM786445 QAH786441:QAI786445 QKD786441:QKE786445 QTZ786441:QUA786445 RDV786441:RDW786445 RNR786441:RNS786445 RXN786441:RXO786445 SHJ786441:SHK786445 SRF786441:SRG786445 TBB786441:TBC786445 TKX786441:TKY786445 TUT786441:TUU786445 UEP786441:UEQ786445 UOL786441:UOM786445 UYH786441:UYI786445 VID786441:VIE786445 VRZ786441:VSA786445 WBV786441:WBW786445 WLR786441:WLS786445 WVN786441:WVO786445 F851977:G851981 JB851977:JC851981 SX851977:SY851981 ACT851977:ACU851981 AMP851977:AMQ851981 AWL851977:AWM851981 BGH851977:BGI851981 BQD851977:BQE851981 BZZ851977:CAA851981 CJV851977:CJW851981 CTR851977:CTS851981 DDN851977:DDO851981 DNJ851977:DNK851981 DXF851977:DXG851981 EHB851977:EHC851981 EQX851977:EQY851981 FAT851977:FAU851981 FKP851977:FKQ851981 FUL851977:FUM851981 GEH851977:GEI851981 GOD851977:GOE851981 GXZ851977:GYA851981 HHV851977:HHW851981 HRR851977:HRS851981 IBN851977:IBO851981 ILJ851977:ILK851981 IVF851977:IVG851981 JFB851977:JFC851981 JOX851977:JOY851981 JYT851977:JYU851981 KIP851977:KIQ851981 KSL851977:KSM851981 LCH851977:LCI851981 LMD851977:LME851981 LVZ851977:LWA851981 MFV851977:MFW851981 MPR851977:MPS851981 MZN851977:MZO851981 NJJ851977:NJK851981 NTF851977:NTG851981 ODB851977:ODC851981 OMX851977:OMY851981 OWT851977:OWU851981 PGP851977:PGQ851981 PQL851977:PQM851981 QAH851977:QAI851981 QKD851977:QKE851981 QTZ851977:QUA851981 RDV851977:RDW851981 RNR851977:RNS851981 RXN851977:RXO851981 SHJ851977:SHK851981 SRF851977:SRG851981 TBB851977:TBC851981 TKX851977:TKY851981 TUT851977:TUU851981 UEP851977:UEQ851981 UOL851977:UOM851981 UYH851977:UYI851981 VID851977:VIE851981 VRZ851977:VSA851981 WBV851977:WBW851981 WLR851977:WLS851981 WVN851977:WVO851981 F917513:G917517 JB917513:JC917517 SX917513:SY917517 ACT917513:ACU917517 AMP917513:AMQ917517 AWL917513:AWM917517 BGH917513:BGI917517 BQD917513:BQE917517 BZZ917513:CAA917517 CJV917513:CJW917517 CTR917513:CTS917517 DDN917513:DDO917517 DNJ917513:DNK917517 DXF917513:DXG917517 EHB917513:EHC917517 EQX917513:EQY917517 FAT917513:FAU917517 FKP917513:FKQ917517 FUL917513:FUM917517 GEH917513:GEI917517 GOD917513:GOE917517 GXZ917513:GYA917517 HHV917513:HHW917517 HRR917513:HRS917517 IBN917513:IBO917517 ILJ917513:ILK917517 IVF917513:IVG917517 JFB917513:JFC917517 JOX917513:JOY917517 JYT917513:JYU917517 KIP917513:KIQ917517 KSL917513:KSM917517 LCH917513:LCI917517 LMD917513:LME917517 LVZ917513:LWA917517 MFV917513:MFW917517 MPR917513:MPS917517 MZN917513:MZO917517 NJJ917513:NJK917517 NTF917513:NTG917517 ODB917513:ODC917517 OMX917513:OMY917517 OWT917513:OWU917517 PGP917513:PGQ917517 PQL917513:PQM917517 QAH917513:QAI917517 QKD917513:QKE917517 QTZ917513:QUA917517 RDV917513:RDW917517 RNR917513:RNS917517 RXN917513:RXO917517 SHJ917513:SHK917517 SRF917513:SRG917517 TBB917513:TBC917517 TKX917513:TKY917517 TUT917513:TUU917517 UEP917513:UEQ917517 UOL917513:UOM917517 UYH917513:UYI917517 VID917513:VIE917517 VRZ917513:VSA917517 WBV917513:WBW917517 WLR917513:WLS917517 WVN917513:WVO917517 F983049:G983053 JB983049:JC983053 SX983049:SY983053 ACT983049:ACU983053 AMP983049:AMQ983053 AWL983049:AWM983053 BGH983049:BGI983053 BQD983049:BQE983053 BZZ983049:CAA983053 CJV983049:CJW983053 CTR983049:CTS983053 DDN983049:DDO983053 DNJ983049:DNK983053 DXF983049:DXG983053 EHB983049:EHC983053 EQX983049:EQY983053 FAT983049:FAU983053 FKP983049:FKQ983053 FUL983049:FUM983053 GEH983049:GEI983053 GOD983049:GOE983053 GXZ983049:GYA983053 HHV983049:HHW983053 HRR983049:HRS983053 IBN983049:IBO983053 ILJ983049:ILK983053 IVF983049:IVG983053 JFB983049:JFC983053 JOX983049:JOY983053 JYT983049:JYU983053 KIP983049:KIQ983053 KSL983049:KSM983053 LCH983049:LCI983053 LMD983049:LME983053 LVZ983049:LWA983053 MFV983049:MFW983053 MPR983049:MPS983053 MZN983049:MZO983053 NJJ983049:NJK983053 NTF983049:NTG983053 ODB983049:ODC983053 OMX983049:OMY983053 OWT983049:OWU983053 PGP983049:PGQ983053 PQL983049:PQM983053 QAH983049:QAI983053 QKD983049:QKE983053 QTZ983049:QUA983053 RDV983049:RDW983053 RNR983049:RNS983053 RXN983049:RXO983053 SHJ983049:SHK983053 SRF983049:SRG983053 TBB983049:TBC983053 TKX983049:TKY983053 TUT983049:TUU983053 UEP983049:UEQ983053 UOL983049:UOM983053 UYH983049:UYI983053 VID983049:VIE983053 VRZ983049:VSA983053 WBV983049:WBW983053 WLR983049:WLS983053 WVN983049:WVO983053" xr:uid="{00000000-0002-0000-0100-000000000000}"/>
  </dataValidations>
  <printOptions horizontalCentered="1" verticalCentered="1"/>
  <pageMargins left="0.2" right="0.2" top="0.31496062992125984" bottom="0.35433070866141736" header="0.23622047244094491" footer="0.31496062992125984"/>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3:G18"/>
  <sheetViews>
    <sheetView zoomScaleNormal="100" workbookViewId="0">
      <selection activeCell="A3" sqref="A3:G3"/>
    </sheetView>
  </sheetViews>
  <sheetFormatPr defaultRowHeight="13.2"/>
  <cols>
    <col min="1" max="4" width="9.88671875" style="8" customWidth="1"/>
    <col min="5" max="5" width="17" style="8" customWidth="1"/>
    <col min="6" max="7" width="18.6640625" style="8" customWidth="1"/>
    <col min="8" max="16384" width="8.88671875" style="8"/>
  </cols>
  <sheetData>
    <row r="3" spans="1:7" ht="23.4">
      <c r="A3" s="95" t="s">
        <v>63</v>
      </c>
      <c r="B3" s="95"/>
      <c r="C3" s="95"/>
      <c r="D3" s="95"/>
      <c r="E3" s="95"/>
      <c r="F3" s="95"/>
      <c r="G3" s="95"/>
    </row>
    <row r="5" spans="1:7" ht="24.75" customHeight="1">
      <c r="A5" s="107" t="s">
        <v>57</v>
      </c>
      <c r="B5" s="108"/>
      <c r="C5" s="109"/>
      <c r="D5" s="96"/>
      <c r="E5" s="96"/>
      <c r="F5" s="27" t="s">
        <v>56</v>
      </c>
      <c r="G5" s="26"/>
    </row>
    <row r="7" spans="1:7" ht="46.8" customHeight="1">
      <c r="A7" s="97" t="s">
        <v>55</v>
      </c>
      <c r="B7" s="97"/>
      <c r="C7" s="97"/>
      <c r="D7" s="97"/>
      <c r="E7" s="97"/>
      <c r="F7" s="97"/>
      <c r="G7" s="97"/>
    </row>
    <row r="8" spans="1:7" ht="52.8">
      <c r="A8" s="105" t="s">
        <v>54</v>
      </c>
      <c r="B8" s="106"/>
      <c r="C8" s="106"/>
      <c r="D8" s="100"/>
      <c r="E8" s="33" t="s">
        <v>53</v>
      </c>
      <c r="F8" s="32" t="s">
        <v>52</v>
      </c>
      <c r="G8" s="23" t="s">
        <v>51</v>
      </c>
    </row>
    <row r="9" spans="1:7" ht="18.75" customHeight="1">
      <c r="A9" s="22" t="s">
        <v>50</v>
      </c>
      <c r="B9" s="21" t="s">
        <v>34</v>
      </c>
      <c r="C9" s="21" t="s">
        <v>33</v>
      </c>
      <c r="D9" s="21" t="s">
        <v>49</v>
      </c>
      <c r="E9" s="20">
        <v>3</v>
      </c>
      <c r="F9" s="19"/>
      <c r="G9" s="18">
        <f>3*F9</f>
        <v>0</v>
      </c>
    </row>
    <row r="10" spans="1:7" ht="18.75" customHeight="1">
      <c r="A10" s="22" t="s">
        <v>48</v>
      </c>
      <c r="B10" s="21" t="s">
        <v>30</v>
      </c>
      <c r="C10" s="22" t="s">
        <v>29</v>
      </c>
      <c r="D10" s="21" t="s">
        <v>47</v>
      </c>
      <c r="E10" s="20">
        <v>2</v>
      </c>
      <c r="F10" s="19"/>
      <c r="G10" s="18">
        <f>2*F10</f>
        <v>0</v>
      </c>
    </row>
    <row r="11" spans="1:7" ht="18.75" customHeight="1">
      <c r="A11" s="22" t="s">
        <v>46</v>
      </c>
      <c r="B11" s="21" t="s">
        <v>26</v>
      </c>
      <c r="C11" s="22" t="s">
        <v>25</v>
      </c>
      <c r="D11" s="21" t="s">
        <v>24</v>
      </c>
      <c r="E11" s="20">
        <v>1</v>
      </c>
      <c r="F11" s="19"/>
      <c r="G11" s="18">
        <f>1*F11</f>
        <v>0</v>
      </c>
    </row>
    <row r="12" spans="1:7" ht="18.75" customHeight="1">
      <c r="A12" s="22" t="s">
        <v>23</v>
      </c>
      <c r="B12" s="21" t="s">
        <v>45</v>
      </c>
      <c r="C12" s="22" t="s">
        <v>21</v>
      </c>
      <c r="D12" s="21" t="s">
        <v>44</v>
      </c>
      <c r="E12" s="20">
        <v>0</v>
      </c>
      <c r="F12" s="19"/>
      <c r="G12" s="18">
        <f>3*F12</f>
        <v>0</v>
      </c>
    </row>
    <row r="13" spans="1:7" ht="18.75" customHeight="1">
      <c r="A13" s="17"/>
      <c r="B13" s="17"/>
      <c r="C13" s="17"/>
      <c r="D13" s="17"/>
      <c r="E13" s="31" t="s">
        <v>19</v>
      </c>
      <c r="F13" s="15">
        <f>SUM(F9:F11)</f>
        <v>0</v>
      </c>
      <c r="G13" s="14">
        <f>SUM(G9:G11)</f>
        <v>0</v>
      </c>
    </row>
    <row r="14" spans="1:7" ht="34.799999999999997" customHeight="1" thickBot="1">
      <c r="E14" s="104" t="s">
        <v>43</v>
      </c>
      <c r="F14" s="104"/>
      <c r="G14" s="11" t="e">
        <f>G13/F13</f>
        <v>#DIV/0!</v>
      </c>
    </row>
    <row r="15" spans="1:7" ht="18.75" customHeight="1" thickBot="1">
      <c r="F15" s="10" t="s">
        <v>61</v>
      </c>
      <c r="G15" s="9" t="e">
        <f>ROUND(G14,2)</f>
        <v>#DIV/0!</v>
      </c>
    </row>
    <row r="16" spans="1:7">
      <c r="F16" s="30"/>
    </row>
    <row r="18" spans="1:4">
      <c r="A18" s="29"/>
      <c r="D18" s="28"/>
    </row>
  </sheetData>
  <mergeCells count="6">
    <mergeCell ref="E14:F14"/>
    <mergeCell ref="A3:G3"/>
    <mergeCell ref="D5:E5"/>
    <mergeCell ref="A7:G7"/>
    <mergeCell ref="A8:D8"/>
    <mergeCell ref="A5:C5"/>
  </mergeCells>
  <phoneticPr fontId="1"/>
  <dataValidations count="1">
    <dataValidation imeMode="halfAlpha"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9:G13 JB9:JC13 SX9:SY13 ACT9:ACU13 AMP9:AMQ13 AWL9:AWM13 BGH9:BGI13 BQD9:BQE13 BZZ9:CAA13 CJV9:CJW13 CTR9:CTS13 DDN9:DDO13 DNJ9:DNK13 DXF9:DXG13 EHB9:EHC13 EQX9:EQY13 FAT9:FAU13 FKP9:FKQ13 FUL9:FUM13 GEH9:GEI13 GOD9:GOE13 GXZ9:GYA13 HHV9:HHW13 HRR9:HRS13 IBN9:IBO13 ILJ9:ILK13 IVF9:IVG13 JFB9:JFC13 JOX9:JOY13 JYT9:JYU13 KIP9:KIQ13 KSL9:KSM13 LCH9:LCI13 LMD9:LME13 LVZ9:LWA13 MFV9:MFW13 MPR9:MPS13 MZN9:MZO13 NJJ9:NJK13 NTF9:NTG13 ODB9:ODC13 OMX9:OMY13 OWT9:OWU13 PGP9:PGQ13 PQL9:PQM13 QAH9:QAI13 QKD9:QKE13 QTZ9:QUA13 RDV9:RDW13 RNR9:RNS13 RXN9:RXO13 SHJ9:SHK13 SRF9:SRG13 TBB9:TBC13 TKX9:TKY13 TUT9:TUU13 UEP9:UEQ13 UOL9:UOM13 UYH9:UYI13 VID9:VIE13 VRZ9:VSA13 WBV9:WBW13 WLR9:WLS13 WVN9:WVO13 F65545:G65549 JB65545:JC65549 SX65545:SY65549 ACT65545:ACU65549 AMP65545:AMQ65549 AWL65545:AWM65549 BGH65545:BGI65549 BQD65545:BQE65549 BZZ65545:CAA65549 CJV65545:CJW65549 CTR65545:CTS65549 DDN65545:DDO65549 DNJ65545:DNK65549 DXF65545:DXG65549 EHB65545:EHC65549 EQX65545:EQY65549 FAT65545:FAU65549 FKP65545:FKQ65549 FUL65545:FUM65549 GEH65545:GEI65549 GOD65545:GOE65549 GXZ65545:GYA65549 HHV65545:HHW65549 HRR65545:HRS65549 IBN65545:IBO65549 ILJ65545:ILK65549 IVF65545:IVG65549 JFB65545:JFC65549 JOX65545:JOY65549 JYT65545:JYU65549 KIP65545:KIQ65549 KSL65545:KSM65549 LCH65545:LCI65549 LMD65545:LME65549 LVZ65545:LWA65549 MFV65545:MFW65549 MPR65545:MPS65549 MZN65545:MZO65549 NJJ65545:NJK65549 NTF65545:NTG65549 ODB65545:ODC65549 OMX65545:OMY65549 OWT65545:OWU65549 PGP65545:PGQ65549 PQL65545:PQM65549 QAH65545:QAI65549 QKD65545:QKE65549 QTZ65545:QUA65549 RDV65545:RDW65549 RNR65545:RNS65549 RXN65545:RXO65549 SHJ65545:SHK65549 SRF65545:SRG65549 TBB65545:TBC65549 TKX65545:TKY65549 TUT65545:TUU65549 UEP65545:UEQ65549 UOL65545:UOM65549 UYH65545:UYI65549 VID65545:VIE65549 VRZ65545:VSA65549 WBV65545:WBW65549 WLR65545:WLS65549 WVN65545:WVO65549 F131081:G131085 JB131081:JC131085 SX131081:SY131085 ACT131081:ACU131085 AMP131081:AMQ131085 AWL131081:AWM131085 BGH131081:BGI131085 BQD131081:BQE131085 BZZ131081:CAA131085 CJV131081:CJW131085 CTR131081:CTS131085 DDN131081:DDO131085 DNJ131081:DNK131085 DXF131081:DXG131085 EHB131081:EHC131085 EQX131081:EQY131085 FAT131081:FAU131085 FKP131081:FKQ131085 FUL131081:FUM131085 GEH131081:GEI131085 GOD131081:GOE131085 GXZ131081:GYA131085 HHV131081:HHW131085 HRR131081:HRS131085 IBN131081:IBO131085 ILJ131081:ILK131085 IVF131081:IVG131085 JFB131081:JFC131085 JOX131081:JOY131085 JYT131081:JYU131085 KIP131081:KIQ131085 KSL131081:KSM131085 LCH131081:LCI131085 LMD131081:LME131085 LVZ131081:LWA131085 MFV131081:MFW131085 MPR131081:MPS131085 MZN131081:MZO131085 NJJ131081:NJK131085 NTF131081:NTG131085 ODB131081:ODC131085 OMX131081:OMY131085 OWT131081:OWU131085 PGP131081:PGQ131085 PQL131081:PQM131085 QAH131081:QAI131085 QKD131081:QKE131085 QTZ131081:QUA131085 RDV131081:RDW131085 RNR131081:RNS131085 RXN131081:RXO131085 SHJ131081:SHK131085 SRF131081:SRG131085 TBB131081:TBC131085 TKX131081:TKY131085 TUT131081:TUU131085 UEP131081:UEQ131085 UOL131081:UOM131085 UYH131081:UYI131085 VID131081:VIE131085 VRZ131081:VSA131085 WBV131081:WBW131085 WLR131081:WLS131085 WVN131081:WVO131085 F196617:G196621 JB196617:JC196621 SX196617:SY196621 ACT196617:ACU196621 AMP196617:AMQ196621 AWL196617:AWM196621 BGH196617:BGI196621 BQD196617:BQE196621 BZZ196617:CAA196621 CJV196617:CJW196621 CTR196617:CTS196621 DDN196617:DDO196621 DNJ196617:DNK196621 DXF196617:DXG196621 EHB196617:EHC196621 EQX196617:EQY196621 FAT196617:FAU196621 FKP196617:FKQ196621 FUL196617:FUM196621 GEH196617:GEI196621 GOD196617:GOE196621 GXZ196617:GYA196621 HHV196617:HHW196621 HRR196617:HRS196621 IBN196617:IBO196621 ILJ196617:ILK196621 IVF196617:IVG196621 JFB196617:JFC196621 JOX196617:JOY196621 JYT196617:JYU196621 KIP196617:KIQ196621 KSL196617:KSM196621 LCH196617:LCI196621 LMD196617:LME196621 LVZ196617:LWA196621 MFV196617:MFW196621 MPR196617:MPS196621 MZN196617:MZO196621 NJJ196617:NJK196621 NTF196617:NTG196621 ODB196617:ODC196621 OMX196617:OMY196621 OWT196617:OWU196621 PGP196617:PGQ196621 PQL196617:PQM196621 QAH196617:QAI196621 QKD196617:QKE196621 QTZ196617:QUA196621 RDV196617:RDW196621 RNR196617:RNS196621 RXN196617:RXO196621 SHJ196617:SHK196621 SRF196617:SRG196621 TBB196617:TBC196621 TKX196617:TKY196621 TUT196617:TUU196621 UEP196617:UEQ196621 UOL196617:UOM196621 UYH196617:UYI196621 VID196617:VIE196621 VRZ196617:VSA196621 WBV196617:WBW196621 WLR196617:WLS196621 WVN196617:WVO196621 F262153:G262157 JB262153:JC262157 SX262153:SY262157 ACT262153:ACU262157 AMP262153:AMQ262157 AWL262153:AWM262157 BGH262153:BGI262157 BQD262153:BQE262157 BZZ262153:CAA262157 CJV262153:CJW262157 CTR262153:CTS262157 DDN262153:DDO262157 DNJ262153:DNK262157 DXF262153:DXG262157 EHB262153:EHC262157 EQX262153:EQY262157 FAT262153:FAU262157 FKP262153:FKQ262157 FUL262153:FUM262157 GEH262153:GEI262157 GOD262153:GOE262157 GXZ262153:GYA262157 HHV262153:HHW262157 HRR262153:HRS262157 IBN262153:IBO262157 ILJ262153:ILK262157 IVF262153:IVG262157 JFB262153:JFC262157 JOX262153:JOY262157 JYT262153:JYU262157 KIP262153:KIQ262157 KSL262153:KSM262157 LCH262153:LCI262157 LMD262153:LME262157 LVZ262153:LWA262157 MFV262153:MFW262157 MPR262153:MPS262157 MZN262153:MZO262157 NJJ262153:NJK262157 NTF262153:NTG262157 ODB262153:ODC262157 OMX262153:OMY262157 OWT262153:OWU262157 PGP262153:PGQ262157 PQL262153:PQM262157 QAH262153:QAI262157 QKD262153:QKE262157 QTZ262153:QUA262157 RDV262153:RDW262157 RNR262153:RNS262157 RXN262153:RXO262157 SHJ262153:SHK262157 SRF262153:SRG262157 TBB262153:TBC262157 TKX262153:TKY262157 TUT262153:TUU262157 UEP262153:UEQ262157 UOL262153:UOM262157 UYH262153:UYI262157 VID262153:VIE262157 VRZ262153:VSA262157 WBV262153:WBW262157 WLR262153:WLS262157 WVN262153:WVO262157 F327689:G327693 JB327689:JC327693 SX327689:SY327693 ACT327689:ACU327693 AMP327689:AMQ327693 AWL327689:AWM327693 BGH327689:BGI327693 BQD327689:BQE327693 BZZ327689:CAA327693 CJV327689:CJW327693 CTR327689:CTS327693 DDN327689:DDO327693 DNJ327689:DNK327693 DXF327689:DXG327693 EHB327689:EHC327693 EQX327689:EQY327693 FAT327689:FAU327693 FKP327689:FKQ327693 FUL327689:FUM327693 GEH327689:GEI327693 GOD327689:GOE327693 GXZ327689:GYA327693 HHV327689:HHW327693 HRR327689:HRS327693 IBN327689:IBO327693 ILJ327689:ILK327693 IVF327689:IVG327693 JFB327689:JFC327693 JOX327689:JOY327693 JYT327689:JYU327693 KIP327689:KIQ327693 KSL327689:KSM327693 LCH327689:LCI327693 LMD327689:LME327693 LVZ327689:LWA327693 MFV327689:MFW327693 MPR327689:MPS327693 MZN327689:MZO327693 NJJ327689:NJK327693 NTF327689:NTG327693 ODB327689:ODC327693 OMX327689:OMY327693 OWT327689:OWU327693 PGP327689:PGQ327693 PQL327689:PQM327693 QAH327689:QAI327693 QKD327689:QKE327693 QTZ327689:QUA327693 RDV327689:RDW327693 RNR327689:RNS327693 RXN327689:RXO327693 SHJ327689:SHK327693 SRF327689:SRG327693 TBB327689:TBC327693 TKX327689:TKY327693 TUT327689:TUU327693 UEP327689:UEQ327693 UOL327689:UOM327693 UYH327689:UYI327693 VID327689:VIE327693 VRZ327689:VSA327693 WBV327689:WBW327693 WLR327689:WLS327693 WVN327689:WVO327693 F393225:G393229 JB393225:JC393229 SX393225:SY393229 ACT393225:ACU393229 AMP393225:AMQ393229 AWL393225:AWM393229 BGH393225:BGI393229 BQD393225:BQE393229 BZZ393225:CAA393229 CJV393225:CJW393229 CTR393225:CTS393229 DDN393225:DDO393229 DNJ393225:DNK393229 DXF393225:DXG393229 EHB393225:EHC393229 EQX393225:EQY393229 FAT393225:FAU393229 FKP393225:FKQ393229 FUL393225:FUM393229 GEH393225:GEI393229 GOD393225:GOE393229 GXZ393225:GYA393229 HHV393225:HHW393229 HRR393225:HRS393229 IBN393225:IBO393229 ILJ393225:ILK393229 IVF393225:IVG393229 JFB393225:JFC393229 JOX393225:JOY393229 JYT393225:JYU393229 KIP393225:KIQ393229 KSL393225:KSM393229 LCH393225:LCI393229 LMD393225:LME393229 LVZ393225:LWA393229 MFV393225:MFW393229 MPR393225:MPS393229 MZN393225:MZO393229 NJJ393225:NJK393229 NTF393225:NTG393229 ODB393225:ODC393229 OMX393225:OMY393229 OWT393225:OWU393229 PGP393225:PGQ393229 PQL393225:PQM393229 QAH393225:QAI393229 QKD393225:QKE393229 QTZ393225:QUA393229 RDV393225:RDW393229 RNR393225:RNS393229 RXN393225:RXO393229 SHJ393225:SHK393229 SRF393225:SRG393229 TBB393225:TBC393229 TKX393225:TKY393229 TUT393225:TUU393229 UEP393225:UEQ393229 UOL393225:UOM393229 UYH393225:UYI393229 VID393225:VIE393229 VRZ393225:VSA393229 WBV393225:WBW393229 WLR393225:WLS393229 WVN393225:WVO393229 F458761:G458765 JB458761:JC458765 SX458761:SY458765 ACT458761:ACU458765 AMP458761:AMQ458765 AWL458761:AWM458765 BGH458761:BGI458765 BQD458761:BQE458765 BZZ458761:CAA458765 CJV458761:CJW458765 CTR458761:CTS458765 DDN458761:DDO458765 DNJ458761:DNK458765 DXF458761:DXG458765 EHB458761:EHC458765 EQX458761:EQY458765 FAT458761:FAU458765 FKP458761:FKQ458765 FUL458761:FUM458765 GEH458761:GEI458765 GOD458761:GOE458765 GXZ458761:GYA458765 HHV458761:HHW458765 HRR458761:HRS458765 IBN458761:IBO458765 ILJ458761:ILK458765 IVF458761:IVG458765 JFB458761:JFC458765 JOX458761:JOY458765 JYT458761:JYU458765 KIP458761:KIQ458765 KSL458761:KSM458765 LCH458761:LCI458765 LMD458761:LME458765 LVZ458761:LWA458765 MFV458761:MFW458765 MPR458761:MPS458765 MZN458761:MZO458765 NJJ458761:NJK458765 NTF458761:NTG458765 ODB458761:ODC458765 OMX458761:OMY458765 OWT458761:OWU458765 PGP458761:PGQ458765 PQL458761:PQM458765 QAH458761:QAI458765 QKD458761:QKE458765 QTZ458761:QUA458765 RDV458761:RDW458765 RNR458761:RNS458765 RXN458761:RXO458765 SHJ458761:SHK458765 SRF458761:SRG458765 TBB458761:TBC458765 TKX458761:TKY458765 TUT458761:TUU458765 UEP458761:UEQ458765 UOL458761:UOM458765 UYH458761:UYI458765 VID458761:VIE458765 VRZ458761:VSA458765 WBV458761:WBW458765 WLR458761:WLS458765 WVN458761:WVO458765 F524297:G524301 JB524297:JC524301 SX524297:SY524301 ACT524297:ACU524301 AMP524297:AMQ524301 AWL524297:AWM524301 BGH524297:BGI524301 BQD524297:BQE524301 BZZ524297:CAA524301 CJV524297:CJW524301 CTR524297:CTS524301 DDN524297:DDO524301 DNJ524297:DNK524301 DXF524297:DXG524301 EHB524297:EHC524301 EQX524297:EQY524301 FAT524297:FAU524301 FKP524297:FKQ524301 FUL524297:FUM524301 GEH524297:GEI524301 GOD524297:GOE524301 GXZ524297:GYA524301 HHV524297:HHW524301 HRR524297:HRS524301 IBN524297:IBO524301 ILJ524297:ILK524301 IVF524297:IVG524301 JFB524297:JFC524301 JOX524297:JOY524301 JYT524297:JYU524301 KIP524297:KIQ524301 KSL524297:KSM524301 LCH524297:LCI524301 LMD524297:LME524301 LVZ524297:LWA524301 MFV524297:MFW524301 MPR524297:MPS524301 MZN524297:MZO524301 NJJ524297:NJK524301 NTF524297:NTG524301 ODB524297:ODC524301 OMX524297:OMY524301 OWT524297:OWU524301 PGP524297:PGQ524301 PQL524297:PQM524301 QAH524297:QAI524301 QKD524297:QKE524301 QTZ524297:QUA524301 RDV524297:RDW524301 RNR524297:RNS524301 RXN524297:RXO524301 SHJ524297:SHK524301 SRF524297:SRG524301 TBB524297:TBC524301 TKX524297:TKY524301 TUT524297:TUU524301 UEP524297:UEQ524301 UOL524297:UOM524301 UYH524297:UYI524301 VID524297:VIE524301 VRZ524297:VSA524301 WBV524297:WBW524301 WLR524297:WLS524301 WVN524297:WVO524301 F589833:G589837 JB589833:JC589837 SX589833:SY589837 ACT589833:ACU589837 AMP589833:AMQ589837 AWL589833:AWM589837 BGH589833:BGI589837 BQD589833:BQE589837 BZZ589833:CAA589837 CJV589833:CJW589837 CTR589833:CTS589837 DDN589833:DDO589837 DNJ589833:DNK589837 DXF589833:DXG589837 EHB589833:EHC589837 EQX589833:EQY589837 FAT589833:FAU589837 FKP589833:FKQ589837 FUL589833:FUM589837 GEH589833:GEI589837 GOD589833:GOE589837 GXZ589833:GYA589837 HHV589833:HHW589837 HRR589833:HRS589837 IBN589833:IBO589837 ILJ589833:ILK589837 IVF589833:IVG589837 JFB589833:JFC589837 JOX589833:JOY589837 JYT589833:JYU589837 KIP589833:KIQ589837 KSL589833:KSM589837 LCH589833:LCI589837 LMD589833:LME589837 LVZ589833:LWA589837 MFV589833:MFW589837 MPR589833:MPS589837 MZN589833:MZO589837 NJJ589833:NJK589837 NTF589833:NTG589837 ODB589833:ODC589837 OMX589833:OMY589837 OWT589833:OWU589837 PGP589833:PGQ589837 PQL589833:PQM589837 QAH589833:QAI589837 QKD589833:QKE589837 QTZ589833:QUA589837 RDV589833:RDW589837 RNR589833:RNS589837 RXN589833:RXO589837 SHJ589833:SHK589837 SRF589833:SRG589837 TBB589833:TBC589837 TKX589833:TKY589837 TUT589833:TUU589837 UEP589833:UEQ589837 UOL589833:UOM589837 UYH589833:UYI589837 VID589833:VIE589837 VRZ589833:VSA589837 WBV589833:WBW589837 WLR589833:WLS589837 WVN589833:WVO589837 F655369:G655373 JB655369:JC655373 SX655369:SY655373 ACT655369:ACU655373 AMP655369:AMQ655373 AWL655369:AWM655373 BGH655369:BGI655373 BQD655369:BQE655373 BZZ655369:CAA655373 CJV655369:CJW655373 CTR655369:CTS655373 DDN655369:DDO655373 DNJ655369:DNK655373 DXF655369:DXG655373 EHB655369:EHC655373 EQX655369:EQY655373 FAT655369:FAU655373 FKP655369:FKQ655373 FUL655369:FUM655373 GEH655369:GEI655373 GOD655369:GOE655373 GXZ655369:GYA655373 HHV655369:HHW655373 HRR655369:HRS655373 IBN655369:IBO655373 ILJ655369:ILK655373 IVF655369:IVG655373 JFB655369:JFC655373 JOX655369:JOY655373 JYT655369:JYU655373 KIP655369:KIQ655373 KSL655369:KSM655373 LCH655369:LCI655373 LMD655369:LME655373 LVZ655369:LWA655373 MFV655369:MFW655373 MPR655369:MPS655373 MZN655369:MZO655373 NJJ655369:NJK655373 NTF655369:NTG655373 ODB655369:ODC655373 OMX655369:OMY655373 OWT655369:OWU655373 PGP655369:PGQ655373 PQL655369:PQM655373 QAH655369:QAI655373 QKD655369:QKE655373 QTZ655369:QUA655373 RDV655369:RDW655373 RNR655369:RNS655373 RXN655369:RXO655373 SHJ655369:SHK655373 SRF655369:SRG655373 TBB655369:TBC655373 TKX655369:TKY655373 TUT655369:TUU655373 UEP655369:UEQ655373 UOL655369:UOM655373 UYH655369:UYI655373 VID655369:VIE655373 VRZ655369:VSA655373 WBV655369:WBW655373 WLR655369:WLS655373 WVN655369:WVO655373 F720905:G720909 JB720905:JC720909 SX720905:SY720909 ACT720905:ACU720909 AMP720905:AMQ720909 AWL720905:AWM720909 BGH720905:BGI720909 BQD720905:BQE720909 BZZ720905:CAA720909 CJV720905:CJW720909 CTR720905:CTS720909 DDN720905:DDO720909 DNJ720905:DNK720909 DXF720905:DXG720909 EHB720905:EHC720909 EQX720905:EQY720909 FAT720905:FAU720909 FKP720905:FKQ720909 FUL720905:FUM720909 GEH720905:GEI720909 GOD720905:GOE720909 GXZ720905:GYA720909 HHV720905:HHW720909 HRR720905:HRS720909 IBN720905:IBO720909 ILJ720905:ILK720909 IVF720905:IVG720909 JFB720905:JFC720909 JOX720905:JOY720909 JYT720905:JYU720909 KIP720905:KIQ720909 KSL720905:KSM720909 LCH720905:LCI720909 LMD720905:LME720909 LVZ720905:LWA720909 MFV720905:MFW720909 MPR720905:MPS720909 MZN720905:MZO720909 NJJ720905:NJK720909 NTF720905:NTG720909 ODB720905:ODC720909 OMX720905:OMY720909 OWT720905:OWU720909 PGP720905:PGQ720909 PQL720905:PQM720909 QAH720905:QAI720909 QKD720905:QKE720909 QTZ720905:QUA720909 RDV720905:RDW720909 RNR720905:RNS720909 RXN720905:RXO720909 SHJ720905:SHK720909 SRF720905:SRG720909 TBB720905:TBC720909 TKX720905:TKY720909 TUT720905:TUU720909 UEP720905:UEQ720909 UOL720905:UOM720909 UYH720905:UYI720909 VID720905:VIE720909 VRZ720905:VSA720909 WBV720905:WBW720909 WLR720905:WLS720909 WVN720905:WVO720909 F786441:G786445 JB786441:JC786445 SX786441:SY786445 ACT786441:ACU786445 AMP786441:AMQ786445 AWL786441:AWM786445 BGH786441:BGI786445 BQD786441:BQE786445 BZZ786441:CAA786445 CJV786441:CJW786445 CTR786441:CTS786445 DDN786441:DDO786445 DNJ786441:DNK786445 DXF786441:DXG786445 EHB786441:EHC786445 EQX786441:EQY786445 FAT786441:FAU786445 FKP786441:FKQ786445 FUL786441:FUM786445 GEH786441:GEI786445 GOD786441:GOE786445 GXZ786441:GYA786445 HHV786441:HHW786445 HRR786441:HRS786445 IBN786441:IBO786445 ILJ786441:ILK786445 IVF786441:IVG786445 JFB786441:JFC786445 JOX786441:JOY786445 JYT786441:JYU786445 KIP786441:KIQ786445 KSL786441:KSM786445 LCH786441:LCI786445 LMD786441:LME786445 LVZ786441:LWA786445 MFV786441:MFW786445 MPR786441:MPS786445 MZN786441:MZO786445 NJJ786441:NJK786445 NTF786441:NTG786445 ODB786441:ODC786445 OMX786441:OMY786445 OWT786441:OWU786445 PGP786441:PGQ786445 PQL786441:PQM786445 QAH786441:QAI786445 QKD786441:QKE786445 QTZ786441:QUA786445 RDV786441:RDW786445 RNR786441:RNS786445 RXN786441:RXO786445 SHJ786441:SHK786445 SRF786441:SRG786445 TBB786441:TBC786445 TKX786441:TKY786445 TUT786441:TUU786445 UEP786441:UEQ786445 UOL786441:UOM786445 UYH786441:UYI786445 VID786441:VIE786445 VRZ786441:VSA786445 WBV786441:WBW786445 WLR786441:WLS786445 WVN786441:WVO786445 F851977:G851981 JB851977:JC851981 SX851977:SY851981 ACT851977:ACU851981 AMP851977:AMQ851981 AWL851977:AWM851981 BGH851977:BGI851981 BQD851977:BQE851981 BZZ851977:CAA851981 CJV851977:CJW851981 CTR851977:CTS851981 DDN851977:DDO851981 DNJ851977:DNK851981 DXF851977:DXG851981 EHB851977:EHC851981 EQX851977:EQY851981 FAT851977:FAU851981 FKP851977:FKQ851981 FUL851977:FUM851981 GEH851977:GEI851981 GOD851977:GOE851981 GXZ851977:GYA851981 HHV851977:HHW851981 HRR851977:HRS851981 IBN851977:IBO851981 ILJ851977:ILK851981 IVF851977:IVG851981 JFB851977:JFC851981 JOX851977:JOY851981 JYT851977:JYU851981 KIP851977:KIQ851981 KSL851977:KSM851981 LCH851977:LCI851981 LMD851977:LME851981 LVZ851977:LWA851981 MFV851977:MFW851981 MPR851977:MPS851981 MZN851977:MZO851981 NJJ851977:NJK851981 NTF851977:NTG851981 ODB851977:ODC851981 OMX851977:OMY851981 OWT851977:OWU851981 PGP851977:PGQ851981 PQL851977:PQM851981 QAH851977:QAI851981 QKD851977:QKE851981 QTZ851977:QUA851981 RDV851977:RDW851981 RNR851977:RNS851981 RXN851977:RXO851981 SHJ851977:SHK851981 SRF851977:SRG851981 TBB851977:TBC851981 TKX851977:TKY851981 TUT851977:TUU851981 UEP851977:UEQ851981 UOL851977:UOM851981 UYH851977:UYI851981 VID851977:VIE851981 VRZ851977:VSA851981 WBV851977:WBW851981 WLR851977:WLS851981 WVN851977:WVO851981 F917513:G917517 JB917513:JC917517 SX917513:SY917517 ACT917513:ACU917517 AMP917513:AMQ917517 AWL917513:AWM917517 BGH917513:BGI917517 BQD917513:BQE917517 BZZ917513:CAA917517 CJV917513:CJW917517 CTR917513:CTS917517 DDN917513:DDO917517 DNJ917513:DNK917517 DXF917513:DXG917517 EHB917513:EHC917517 EQX917513:EQY917517 FAT917513:FAU917517 FKP917513:FKQ917517 FUL917513:FUM917517 GEH917513:GEI917517 GOD917513:GOE917517 GXZ917513:GYA917517 HHV917513:HHW917517 HRR917513:HRS917517 IBN917513:IBO917517 ILJ917513:ILK917517 IVF917513:IVG917517 JFB917513:JFC917517 JOX917513:JOY917517 JYT917513:JYU917517 KIP917513:KIQ917517 KSL917513:KSM917517 LCH917513:LCI917517 LMD917513:LME917517 LVZ917513:LWA917517 MFV917513:MFW917517 MPR917513:MPS917517 MZN917513:MZO917517 NJJ917513:NJK917517 NTF917513:NTG917517 ODB917513:ODC917517 OMX917513:OMY917517 OWT917513:OWU917517 PGP917513:PGQ917517 PQL917513:PQM917517 QAH917513:QAI917517 QKD917513:QKE917517 QTZ917513:QUA917517 RDV917513:RDW917517 RNR917513:RNS917517 RXN917513:RXO917517 SHJ917513:SHK917517 SRF917513:SRG917517 TBB917513:TBC917517 TKX917513:TKY917517 TUT917513:TUU917517 UEP917513:UEQ917517 UOL917513:UOM917517 UYH917513:UYI917517 VID917513:VIE917517 VRZ917513:VSA917517 WBV917513:WBW917517 WLR917513:WLS917517 WVN917513:WVO917517 F983049:G983053 JB983049:JC983053 SX983049:SY983053 ACT983049:ACU983053 AMP983049:AMQ983053 AWL983049:AWM983053 BGH983049:BGI983053 BQD983049:BQE983053 BZZ983049:CAA983053 CJV983049:CJW983053 CTR983049:CTS983053 DDN983049:DDO983053 DNJ983049:DNK983053 DXF983049:DXG983053 EHB983049:EHC983053 EQX983049:EQY983053 FAT983049:FAU983053 FKP983049:FKQ983053 FUL983049:FUM983053 GEH983049:GEI983053 GOD983049:GOE983053 GXZ983049:GYA983053 HHV983049:HHW983053 HRR983049:HRS983053 IBN983049:IBO983053 ILJ983049:ILK983053 IVF983049:IVG983053 JFB983049:JFC983053 JOX983049:JOY983053 JYT983049:JYU983053 KIP983049:KIQ983053 KSL983049:KSM983053 LCH983049:LCI983053 LMD983049:LME983053 LVZ983049:LWA983053 MFV983049:MFW983053 MPR983049:MPS983053 MZN983049:MZO983053 NJJ983049:NJK983053 NTF983049:NTG983053 ODB983049:ODC983053 OMX983049:OMY983053 OWT983049:OWU983053 PGP983049:PGQ983053 PQL983049:PQM983053 QAH983049:QAI983053 QKD983049:QKE983053 QTZ983049:QUA983053 RDV983049:RDW983053 RNR983049:RNS983053 RXN983049:RXO983053 SHJ983049:SHK983053 SRF983049:SRG983053 TBB983049:TBC983053 TKX983049:TKY983053 TUT983049:TUU983053 UEP983049:UEQ983053 UOL983049:UOM983053 UYH983049:UYI983053 VID983049:VIE983053 VRZ983049:VSA983053 WBV983049:WBW983053 WLR983049:WLS983053 WVN983049:WVO983053" xr:uid="{00000000-0002-0000-0200-000000000000}"/>
  </dataValidations>
  <printOptions horizontalCentered="1" verticalCentered="1"/>
  <pageMargins left="0.2" right="0.2" top="0.31496062992125984" bottom="0.35433070866141736" header="0.23622047244094491" footer="0.31496062992125984"/>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Application Form 1</vt:lpstr>
      <vt:lpstr>成績評価係数算出表</vt:lpstr>
      <vt:lpstr>JASSO's GPA Calculation Sheet</vt:lpstr>
      <vt:lpstr>'JASSO''s GPA Calculation Sheet'!Print_Area</vt:lpstr>
      <vt:lpstr>成績評価係数算出表!Print_Area</vt:lpstr>
      <vt:lpstr>'様式１ Application Form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Chiba</cp:lastModifiedBy>
  <cp:lastPrinted>2021-08-31T05:49:37Z</cp:lastPrinted>
  <dcterms:created xsi:type="dcterms:W3CDTF">2011-06-14T05:32:50Z</dcterms:created>
  <dcterms:modified xsi:type="dcterms:W3CDTF">2021-08-31T05:56:27Z</dcterms:modified>
</cp:coreProperties>
</file>