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filesvres.obihiro.ac.jp\OFFICE\gakusei\I-留学生担当\I-04.各種奨学金（学外）\学習奨励費(留学生受入れ促進プログラム)\R3\R3年度（特別枠6か月採用）：2021年10月14日(木)期限\1.募集要項 申請書(学内用)\"/>
    </mc:Choice>
  </mc:AlternateContent>
  <xr:revisionPtr revIDLastSave="0" documentId="13_ncr:1_{9FA4CE63-A43E-4D4D-9908-E7DA687CF0DA}" xr6:coauthVersionLast="36" xr6:coauthVersionMax="36" xr10:uidLastSave="{00000000-0000-0000-0000-000000000000}"/>
  <bookViews>
    <workbookView xWindow="0" yWindow="0" windowWidth="21900" windowHeight="8580" xr2:uid="{00000000-000D-0000-FFFF-FFFF00000000}"/>
  </bookViews>
  <sheets>
    <sheet name="様式１ Application Form 1" sheetId="36" r:id="rId1"/>
    <sheet name="成績評価係数算出表" sheetId="37" r:id="rId2"/>
    <sheet name="JASSO's GPA Calculation Sheet" sheetId="38" r:id="rId3"/>
  </sheets>
  <definedNames>
    <definedName name="_xlnm.Print_Area" localSheetId="2">'JASSO''s GPA Calculation Sheet'!$A$1:$G$26</definedName>
    <definedName name="_xlnm.Print_Area" localSheetId="1">成績評価係数算出表!$A$1:$G$28</definedName>
    <definedName name="_xlnm.Print_Area" localSheetId="0">'様式１ Application Form 1'!$A$1:$AO$21</definedName>
  </definedNames>
  <calcPr calcId="191029"/>
</workbook>
</file>

<file path=xl/calcChain.xml><?xml version="1.0" encoding="utf-8"?>
<calcChain xmlns="http://schemas.openxmlformats.org/spreadsheetml/2006/main">
  <c r="G9" i="38" l="1"/>
  <c r="G10" i="38"/>
  <c r="G13" i="38" s="1"/>
  <c r="G14" i="38" s="1"/>
  <c r="G15" i="38" s="1"/>
  <c r="G11" i="38"/>
  <c r="G12" i="38"/>
  <c r="F13" i="38"/>
  <c r="G9" i="37"/>
  <c r="G10" i="37"/>
  <c r="G11" i="37"/>
  <c r="G12" i="37"/>
  <c r="F13" i="37"/>
  <c r="G13" i="37" l="1"/>
  <c r="G14" i="37" s="1"/>
  <c r="G15" i="3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留学生係</author>
  </authors>
  <commentList>
    <comment ref="G15" authorId="0" shapeId="0" xr:uid="{00000000-0006-0000-0100-000001000000}">
      <text>
        <r>
          <rPr>
            <b/>
            <sz val="9"/>
            <color indexed="81"/>
            <rFont val="MS P ゴシック"/>
            <family val="3"/>
            <charset val="128"/>
          </rPr>
          <t>留学生係:</t>
        </r>
        <r>
          <rPr>
            <sz val="9"/>
            <color indexed="81"/>
            <rFont val="MS P ゴシック"/>
            <family val="3"/>
            <charset val="128"/>
          </rPr>
          <t xml:space="preserve">
ファイルを保存すると、自動計算が反映されます。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留学生係</author>
  </authors>
  <commentList>
    <comment ref="G15" authorId="0" shapeId="0" xr:uid="{00000000-0006-0000-0200-000001000000}">
      <text>
        <r>
          <rPr>
            <sz val="9"/>
            <color indexed="81"/>
            <rFont val="MS P ゴシック"/>
            <family val="3"/>
            <charset val="128"/>
          </rPr>
          <t xml:space="preserve">If you save this file, average point will be calculated automatically.
</t>
        </r>
      </text>
    </comment>
  </commentList>
</comments>
</file>

<file path=xl/sharedStrings.xml><?xml version="1.0" encoding="utf-8"?>
<sst xmlns="http://schemas.openxmlformats.org/spreadsheetml/2006/main" count="83" uniqueCount="72">
  <si>
    <t>/</t>
    <phoneticPr fontId="1"/>
  </si>
  <si>
    <r>
      <rPr>
        <sz val="11"/>
        <rFont val="ＭＳ Ｐゴシック"/>
        <family val="3"/>
        <charset val="128"/>
      </rPr>
      <t xml:space="preserve">申請者署名
</t>
    </r>
    <r>
      <rPr>
        <sz val="11"/>
        <rFont val="Arial Narrow"/>
        <family val="2"/>
      </rPr>
      <t>Applicant's signature</t>
    </r>
    <rPh sb="0" eb="2">
      <t>シンセイ</t>
    </rPh>
    <rPh sb="2" eb="3">
      <t>シャ</t>
    </rPh>
    <rPh sb="3" eb="5">
      <t>ショメイ</t>
    </rPh>
    <phoneticPr fontId="3"/>
  </si>
  <si>
    <r>
      <rPr>
        <sz val="11"/>
        <rFont val="ＭＳ Ｐゴシック"/>
        <family val="3"/>
        <charset val="128"/>
      </rPr>
      <t xml:space="preserve">申請年月日
</t>
    </r>
    <r>
      <rPr>
        <sz val="11"/>
        <rFont val="Arial Narrow"/>
        <family val="2"/>
      </rPr>
      <t>Date of application</t>
    </r>
    <rPh sb="0" eb="2">
      <t>シンセイ</t>
    </rPh>
    <rPh sb="2" eb="5">
      <t>ネンガッピ</t>
    </rPh>
    <phoneticPr fontId="1"/>
  </si>
  <si>
    <r>
      <rPr>
        <sz val="11"/>
        <rFont val="ＭＳ Ｐゴシック"/>
        <family val="3"/>
        <charset val="128"/>
      </rPr>
      <t>　　　　日</t>
    </r>
    <r>
      <rPr>
        <sz val="11"/>
        <rFont val="Arial Narrow"/>
        <family val="2"/>
      </rPr>
      <t xml:space="preserve">
day</t>
    </r>
    <rPh sb="4" eb="5">
      <t>ニチ</t>
    </rPh>
    <phoneticPr fontId="1"/>
  </si>
  <si>
    <r>
      <t>Surname</t>
    </r>
    <r>
      <rPr>
        <sz val="9"/>
        <rFont val="ＭＳ Ｐゴシック"/>
        <family val="3"/>
        <charset val="128"/>
      </rPr>
      <t>　</t>
    </r>
    <r>
      <rPr>
        <sz val="9"/>
        <rFont val="Arial Narrow"/>
        <family val="2"/>
      </rPr>
      <t>(</t>
    </r>
    <r>
      <rPr>
        <sz val="9"/>
        <rFont val="ＭＳ Ｐゴシック"/>
        <family val="3"/>
        <charset val="128"/>
      </rPr>
      <t>姓</t>
    </r>
    <r>
      <rPr>
        <sz val="9"/>
        <rFont val="Arial Narrow"/>
        <family val="2"/>
      </rPr>
      <t>)</t>
    </r>
    <rPh sb="9" eb="10">
      <t>セイ</t>
    </rPh>
    <phoneticPr fontId="1"/>
  </si>
  <si>
    <r>
      <t>Given name</t>
    </r>
    <r>
      <rPr>
        <sz val="9"/>
        <rFont val="ＭＳ Ｐゴシック"/>
        <family val="3"/>
        <charset val="128"/>
      </rPr>
      <t>　</t>
    </r>
    <r>
      <rPr>
        <sz val="9"/>
        <rFont val="Arial Narrow"/>
        <family val="2"/>
      </rPr>
      <t>(</t>
    </r>
    <r>
      <rPr>
        <sz val="9"/>
        <rFont val="ＭＳ Ｐゴシック"/>
        <family val="3"/>
        <charset val="128"/>
      </rPr>
      <t>名</t>
    </r>
    <r>
      <rPr>
        <sz val="9"/>
        <rFont val="Arial Narrow"/>
        <family val="2"/>
      </rPr>
      <t>)</t>
    </r>
    <rPh sb="12" eb="13">
      <t>メイ</t>
    </rPh>
    <phoneticPr fontId="1"/>
  </si>
  <si>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1"/>
  </si>
  <si>
    <r>
      <t xml:space="preserve">月
</t>
    </r>
    <r>
      <rPr>
        <sz val="11"/>
        <rFont val="Arial Narrow"/>
        <family val="2"/>
      </rPr>
      <t>mm</t>
    </r>
    <rPh sb="0" eb="1">
      <t>ツキ</t>
    </rPh>
    <phoneticPr fontId="1"/>
  </si>
  <si>
    <r>
      <t xml:space="preserve">年
</t>
    </r>
    <r>
      <rPr>
        <sz val="11"/>
        <rFont val="Arial Narrow"/>
        <family val="2"/>
      </rPr>
      <t>yyyy</t>
    </r>
    <rPh sb="0" eb="1">
      <t>ネン</t>
    </rPh>
    <phoneticPr fontId="1"/>
  </si>
  <si>
    <r>
      <t xml:space="preserve">日
</t>
    </r>
    <r>
      <rPr>
        <sz val="11"/>
        <rFont val="Arial Narrow"/>
        <family val="2"/>
      </rPr>
      <t>dd</t>
    </r>
    <rPh sb="0" eb="1">
      <t>ヒ</t>
    </rPh>
    <phoneticPr fontId="1"/>
  </si>
  <si>
    <t>ｱﾙﾌｧﾍﾞｯﾄAlphabet</t>
  </si>
  <si>
    <t>日本語能力(資格) Japanese Language Qualification</t>
    <rPh sb="0" eb="3">
      <t>ニホンゴ</t>
    </rPh>
    <rPh sb="3" eb="5">
      <t>ノウリョク</t>
    </rPh>
    <rPh sb="6" eb="8">
      <t>シカク</t>
    </rPh>
    <phoneticPr fontId="1"/>
  </si>
  <si>
    <t>英語能力(資格) English Language Qualification</t>
    <rPh sb="0" eb="2">
      <t>エイゴ</t>
    </rPh>
    <rPh sb="2" eb="4">
      <t>ノウリョク</t>
    </rPh>
    <rPh sb="5" eb="7">
      <t>シカク</t>
    </rPh>
    <phoneticPr fontId="1"/>
  </si>
  <si>
    <r>
      <rPr>
        <sz val="11"/>
        <rFont val="ＭＳ Ｐゴシック"/>
        <family val="3"/>
        <charset val="128"/>
      </rPr>
      <t xml:space="preserve">国籍
</t>
    </r>
    <r>
      <rPr>
        <sz val="11"/>
        <rFont val="Arial Narrow"/>
        <family val="2"/>
      </rPr>
      <t>Nationality</t>
    </r>
    <rPh sb="0" eb="2">
      <t>コクセキ</t>
    </rPh>
    <phoneticPr fontId="3"/>
  </si>
  <si>
    <r>
      <rPr>
        <sz val="11"/>
        <rFont val="ＭＳ Ｐゴシック"/>
        <family val="3"/>
        <charset val="128"/>
      </rPr>
      <t xml:space="preserve">生年月日
</t>
    </r>
    <r>
      <rPr>
        <sz val="11"/>
        <rFont val="Arial Narrow"/>
        <family val="2"/>
      </rPr>
      <t>Date of Birth</t>
    </r>
    <rPh sb="0" eb="1">
      <t>ショウ</t>
    </rPh>
    <rPh sb="1" eb="2">
      <t>トシ</t>
    </rPh>
    <rPh sb="2" eb="3">
      <t>ツキ</t>
    </rPh>
    <rPh sb="3" eb="4">
      <t>ヒ</t>
    </rPh>
    <phoneticPr fontId="3"/>
  </si>
  <si>
    <r>
      <rPr>
        <sz val="11"/>
        <rFont val="ＭＳ Ｐゴシック"/>
        <family val="3"/>
        <charset val="128"/>
      </rPr>
      <t>氏名</t>
    </r>
    <r>
      <rPr>
        <sz val="11"/>
        <rFont val="Arial Narrow"/>
        <family val="2"/>
      </rPr>
      <t>Name</t>
    </r>
    <rPh sb="0" eb="1">
      <t>シ</t>
    </rPh>
    <rPh sb="1" eb="2">
      <t>メイ</t>
    </rPh>
    <phoneticPr fontId="1"/>
  </si>
  <si>
    <r>
      <t xml:space="preserve"> </t>
    </r>
    <r>
      <rPr>
        <sz val="11"/>
        <rFont val="ＭＳ Ｐゴシック"/>
        <family val="3"/>
        <charset val="128"/>
      </rPr>
      <t xml:space="preserve">電話番号
</t>
    </r>
    <r>
      <rPr>
        <sz val="11"/>
        <rFont val="Arial Narrow"/>
        <family val="2"/>
      </rPr>
      <t xml:space="preserve"> Phone number</t>
    </r>
    <rPh sb="1" eb="3">
      <t>デンワ</t>
    </rPh>
    <rPh sb="3" eb="5">
      <t>バンゴウ</t>
    </rPh>
    <phoneticPr fontId="3"/>
  </si>
  <si>
    <t>④成績評価係数</t>
    <rPh sb="1" eb="3">
      <t>セイセキ</t>
    </rPh>
    <rPh sb="3" eb="5">
      <t>ヒョウカ</t>
    </rPh>
    <rPh sb="5" eb="7">
      <t>ケイスウ</t>
    </rPh>
    <phoneticPr fontId="3"/>
  </si>
  <si>
    <t>注意）上記②「単位数」は、評価の数（科目数）」ではありません。</t>
    <rPh sb="0" eb="2">
      <t>チュウイ</t>
    </rPh>
    <rPh sb="3" eb="5">
      <t>ジョウキ</t>
    </rPh>
    <rPh sb="7" eb="10">
      <t>タンイスウ</t>
    </rPh>
    <rPh sb="13" eb="15">
      <t>ヒョウカ</t>
    </rPh>
    <rPh sb="16" eb="17">
      <t>カズ</t>
    </rPh>
    <rPh sb="18" eb="21">
      <t>カモクスウ</t>
    </rPh>
    <phoneticPr fontId="3"/>
  </si>
  <si>
    <t>合計</t>
    <rPh sb="0" eb="2">
      <t>ゴウケイ</t>
    </rPh>
    <phoneticPr fontId="3"/>
  </si>
  <si>
    <r>
      <t>59</t>
    </r>
    <r>
      <rPr>
        <sz val="11"/>
        <color theme="1"/>
        <rFont val="ＭＳ Ｐゴシック"/>
        <family val="2"/>
        <charset val="128"/>
        <scheme val="minor"/>
      </rPr>
      <t>-</t>
    </r>
    <phoneticPr fontId="3"/>
  </si>
  <si>
    <t>不可</t>
    <rPh sb="0" eb="2">
      <t>フカ</t>
    </rPh>
    <phoneticPr fontId="3"/>
  </si>
  <si>
    <t>D ～F</t>
    <phoneticPr fontId="3"/>
  </si>
  <si>
    <t>F</t>
    <phoneticPr fontId="3"/>
  </si>
  <si>
    <r>
      <t>6</t>
    </r>
    <r>
      <rPr>
        <sz val="11"/>
        <color theme="1"/>
        <rFont val="ＭＳ Ｐゴシック"/>
        <family val="2"/>
        <charset val="128"/>
        <scheme val="minor"/>
      </rPr>
      <t>9-60</t>
    </r>
    <phoneticPr fontId="3"/>
  </si>
  <si>
    <t>可</t>
    <rPh sb="0" eb="1">
      <t>カ</t>
    </rPh>
    <phoneticPr fontId="3"/>
  </si>
  <si>
    <t>C+ ～ C</t>
    <phoneticPr fontId="3"/>
  </si>
  <si>
    <t>D</t>
    <phoneticPr fontId="3"/>
  </si>
  <si>
    <r>
      <t>7</t>
    </r>
    <r>
      <rPr>
        <sz val="11"/>
        <color theme="1"/>
        <rFont val="ＭＳ Ｐゴシック"/>
        <family val="2"/>
        <charset val="128"/>
        <scheme val="minor"/>
      </rPr>
      <t>9-70</t>
    </r>
    <phoneticPr fontId="3"/>
  </si>
  <si>
    <t>良</t>
    <rPh sb="0" eb="1">
      <t>リョウ</t>
    </rPh>
    <phoneticPr fontId="3"/>
  </si>
  <si>
    <t>B　～　B-</t>
    <phoneticPr fontId="3"/>
  </si>
  <si>
    <t>C</t>
    <phoneticPr fontId="3"/>
  </si>
  <si>
    <r>
      <t>1</t>
    </r>
    <r>
      <rPr>
        <sz val="11"/>
        <color theme="1"/>
        <rFont val="ＭＳ Ｐゴシック"/>
        <family val="2"/>
        <charset val="128"/>
        <scheme val="minor"/>
      </rPr>
      <t>00-80</t>
    </r>
    <phoneticPr fontId="3"/>
  </si>
  <si>
    <t>秀・優</t>
    <rPh sb="0" eb="1">
      <t>シュウ</t>
    </rPh>
    <rPh sb="2" eb="3">
      <t>ユウ</t>
    </rPh>
    <phoneticPr fontId="3"/>
  </si>
  <si>
    <t>A+ ～　B+</t>
    <phoneticPr fontId="3"/>
  </si>
  <si>
    <r>
      <t>A</t>
    </r>
    <r>
      <rPr>
        <sz val="11"/>
        <color theme="1"/>
        <rFont val="ＭＳ Ｐゴシック"/>
        <family val="2"/>
        <charset val="128"/>
        <scheme val="minor"/>
      </rPr>
      <t>,B</t>
    </r>
    <phoneticPr fontId="3"/>
  </si>
  <si>
    <t>③ポイント×単位数
（①×②）</t>
    <rPh sb="6" eb="9">
      <t>タンイスウ</t>
    </rPh>
    <phoneticPr fontId="3"/>
  </si>
  <si>
    <t>②単位数
（成績評価毎の合計）</t>
    <rPh sb="1" eb="4">
      <t>タンイスウ</t>
    </rPh>
    <rPh sb="6" eb="8">
      <t>セイセキ</t>
    </rPh>
    <rPh sb="8" eb="10">
      <t>ヒョウカ</t>
    </rPh>
    <rPh sb="10" eb="11">
      <t>ゴト</t>
    </rPh>
    <rPh sb="12" eb="14">
      <t>ゴウケイ</t>
    </rPh>
    <phoneticPr fontId="3"/>
  </si>
  <si>
    <t>①
成績評価ポイント</t>
    <rPh sb="2" eb="4">
      <t>セイセキ</t>
    </rPh>
    <rPh sb="4" eb="6">
      <t>ヒョウカ</t>
    </rPh>
    <phoneticPr fontId="3"/>
  </si>
  <si>
    <t>成績評価</t>
    <rPh sb="0" eb="2">
      <t>セイセキ</t>
    </rPh>
    <rPh sb="2" eb="4">
      <t>ヒョウカ</t>
    </rPh>
    <phoneticPr fontId="3"/>
  </si>
  <si>
    <t>直近1年間の学業成績係数2.3以上が必要です。下の空欄（黄色のセル）に、直近1年間で取得した単位数を成績ごとに入れてください。</t>
    <rPh sb="0" eb="2">
      <t>チョッキン</t>
    </rPh>
    <rPh sb="3" eb="5">
      <t>ネンカン</t>
    </rPh>
    <rPh sb="6" eb="8">
      <t>ガクギョウ</t>
    </rPh>
    <rPh sb="8" eb="10">
      <t>セイセキ</t>
    </rPh>
    <rPh sb="10" eb="12">
      <t>ケイスウ</t>
    </rPh>
    <rPh sb="15" eb="17">
      <t>イジョウ</t>
    </rPh>
    <rPh sb="18" eb="20">
      <t>ヒツヨウ</t>
    </rPh>
    <rPh sb="23" eb="24">
      <t>シタ</t>
    </rPh>
    <rPh sb="25" eb="27">
      <t>クウラン</t>
    </rPh>
    <rPh sb="28" eb="30">
      <t>キイロ</t>
    </rPh>
    <rPh sb="36" eb="38">
      <t>チョッキン</t>
    </rPh>
    <rPh sb="39" eb="41">
      <t>ネンカン</t>
    </rPh>
    <rPh sb="42" eb="44">
      <t>シュトク</t>
    </rPh>
    <rPh sb="46" eb="49">
      <t>タンイスウ</t>
    </rPh>
    <rPh sb="55" eb="56">
      <t>イ</t>
    </rPh>
    <phoneticPr fontId="3"/>
  </si>
  <si>
    <t>国籍</t>
    <rPh sb="0" eb="2">
      <t>コクセキ</t>
    </rPh>
    <phoneticPr fontId="3"/>
  </si>
  <si>
    <t>氏名</t>
    <rPh sb="0" eb="2">
      <t>シメイ</t>
    </rPh>
    <phoneticPr fontId="3"/>
  </si>
  <si>
    <t>Please note that ② is not the number of courese, but credits.</t>
    <phoneticPr fontId="3"/>
  </si>
  <si>
    <r>
      <t>59</t>
    </r>
    <r>
      <rPr>
        <sz val="11"/>
        <color theme="1"/>
        <rFont val="ＭＳ Ｐゴシック"/>
        <family val="2"/>
        <charset val="128"/>
        <scheme val="minor"/>
      </rPr>
      <t>-</t>
    </r>
    <phoneticPr fontId="3"/>
  </si>
  <si>
    <t>D ～F</t>
    <phoneticPr fontId="3"/>
  </si>
  <si>
    <t>Ｃ</t>
    <phoneticPr fontId="3"/>
  </si>
  <si>
    <r>
      <t>7</t>
    </r>
    <r>
      <rPr>
        <sz val="11"/>
        <color theme="1"/>
        <rFont val="ＭＳ Ｐゴシック"/>
        <family val="2"/>
        <charset val="128"/>
        <scheme val="minor"/>
      </rPr>
      <t>9-70</t>
    </r>
    <phoneticPr fontId="3"/>
  </si>
  <si>
    <t>Ｂ</t>
    <phoneticPr fontId="3"/>
  </si>
  <si>
    <r>
      <t>1</t>
    </r>
    <r>
      <rPr>
        <sz val="11"/>
        <color theme="1"/>
        <rFont val="ＭＳ Ｐゴシック"/>
        <family val="2"/>
        <charset val="128"/>
        <scheme val="minor"/>
      </rPr>
      <t>00-80</t>
    </r>
    <phoneticPr fontId="3"/>
  </si>
  <si>
    <t>Ｓ、Ａ</t>
    <phoneticPr fontId="3"/>
  </si>
  <si>
    <t>③point×no.of credits
（①×②）</t>
    <phoneticPr fontId="3"/>
  </si>
  <si>
    <r>
      <t>②単位数
（成績評価毎の合計）
N</t>
    </r>
    <r>
      <rPr>
        <sz val="11"/>
        <color theme="1"/>
        <rFont val="ＭＳ Ｐゴシック"/>
        <family val="2"/>
        <charset val="128"/>
        <scheme val="minor"/>
      </rPr>
      <t>umber</t>
    </r>
    <r>
      <rPr>
        <sz val="11"/>
        <rFont val="ＭＳ Ｐゴシック"/>
        <family val="3"/>
        <charset val="128"/>
      </rPr>
      <t xml:space="preserve"> of credits</t>
    </r>
    <rPh sb="1" eb="4">
      <t>タンイスウ</t>
    </rPh>
    <rPh sb="6" eb="8">
      <t>セイセキ</t>
    </rPh>
    <rPh sb="8" eb="10">
      <t>ヒョウカ</t>
    </rPh>
    <rPh sb="10" eb="11">
      <t>ゴト</t>
    </rPh>
    <rPh sb="12" eb="14">
      <t>ゴウケイ</t>
    </rPh>
    <phoneticPr fontId="3"/>
  </si>
  <si>
    <t>①
Evaluation point</t>
    <phoneticPr fontId="3"/>
  </si>
  <si>
    <t>成績評価
Academic Score(Grade)</t>
    <rPh sb="0" eb="2">
      <t>セイセキ</t>
    </rPh>
    <rPh sb="2" eb="4">
      <t>ヒョウカ</t>
    </rPh>
    <phoneticPr fontId="3"/>
  </si>
  <si>
    <t xml:space="preserve">Please fill out the blank colored in yellow.　We need the average point of your academic record for past 1 year and it should be more than 2.3. </t>
    <phoneticPr fontId="3"/>
  </si>
  <si>
    <t>Nationality</t>
    <phoneticPr fontId="3"/>
  </si>
  <si>
    <r>
      <t>N</t>
    </r>
    <r>
      <rPr>
        <sz val="11"/>
        <color theme="1"/>
        <rFont val="ＭＳ Ｐゴシック"/>
        <family val="2"/>
        <charset val="128"/>
        <scheme val="minor"/>
      </rPr>
      <t>ame</t>
    </r>
    <phoneticPr fontId="3"/>
  </si>
  <si>
    <t>Email</t>
    <phoneticPr fontId="1"/>
  </si>
  <si>
    <t>2021年度留学生受入れ促進プログラム(文部科学省外国人留学生学習奨励費)
追加採用（6ヶ月）</t>
    <rPh sb="4" eb="5">
      <t>ネン</t>
    </rPh>
    <rPh sb="5" eb="6">
      <t>ド</t>
    </rPh>
    <rPh sb="6" eb="9">
      <t>リュウガクセイ</t>
    </rPh>
    <rPh sb="9" eb="11">
      <t>ウケイ</t>
    </rPh>
    <rPh sb="12" eb="14">
      <t>ソクシン</t>
    </rPh>
    <rPh sb="20" eb="22">
      <t>モンブ</t>
    </rPh>
    <rPh sb="22" eb="25">
      <t>カガクショウ</t>
    </rPh>
    <rPh sb="25" eb="27">
      <t>ガイコク</t>
    </rPh>
    <rPh sb="27" eb="28">
      <t>ジン</t>
    </rPh>
    <rPh sb="28" eb="31">
      <t>リュウガクセイ</t>
    </rPh>
    <rPh sb="31" eb="33">
      <t>ガクシュウ</t>
    </rPh>
    <rPh sb="33" eb="35">
      <t>ショウレイ</t>
    </rPh>
    <rPh sb="35" eb="36">
      <t>ヒ</t>
    </rPh>
    <rPh sb="38" eb="42">
      <t>ツイカサイヨウ</t>
    </rPh>
    <rPh sb="45" eb="46">
      <t>ゲツ</t>
    </rPh>
    <phoneticPr fontId="1"/>
  </si>
  <si>
    <t>JASSO[Gakushu-Shoreihi] Honors Scholarship for Privately Financed International Students 2021
Additional Adoption (6 months)</t>
    <phoneticPr fontId="1"/>
  </si>
  <si>
    <t>④GPA</t>
    <phoneticPr fontId="3"/>
  </si>
  <si>
    <t>成績評価係数算出表(日本学生支援機構)</t>
    <rPh sb="0" eb="2">
      <t>セイセキ</t>
    </rPh>
    <rPh sb="2" eb="4">
      <t>ヒョウカ</t>
    </rPh>
    <rPh sb="4" eb="6">
      <t>ケイスウ</t>
    </rPh>
    <rPh sb="6" eb="8">
      <t>サンシュツ</t>
    </rPh>
    <rPh sb="8" eb="9">
      <t>ヒョウ</t>
    </rPh>
    <rPh sb="10" eb="18">
      <t>ニホンガクセイシエンキコウ</t>
    </rPh>
    <phoneticPr fontId="3"/>
  </si>
  <si>
    <t>JASSO's GPA Calculation Sheet</t>
    <phoneticPr fontId="3"/>
  </si>
  <si>
    <r>
      <t xml:space="preserve">前年度の成績評価係数(ファイル内の黄色の算出シートで計算)
</t>
    </r>
    <r>
      <rPr>
        <b/>
        <sz val="11"/>
        <rFont val="ＭＳ Ｐゴシック"/>
        <family val="3"/>
        <charset val="128"/>
      </rPr>
      <t>GPA( Refer to the “JASSP's GPA Calculation Sheet” in the green sheet)</t>
    </r>
    <rPh sb="0" eb="3">
      <t>ゼンネンド</t>
    </rPh>
    <rPh sb="4" eb="6">
      <t>セイセキ</t>
    </rPh>
    <rPh sb="6" eb="8">
      <t>ヒョウカ</t>
    </rPh>
    <rPh sb="8" eb="10">
      <t>ケイスウ</t>
    </rPh>
    <rPh sb="15" eb="16">
      <t>ナイ</t>
    </rPh>
    <rPh sb="17" eb="19">
      <t>キイロ</t>
    </rPh>
    <rPh sb="20" eb="22">
      <t>サンシュツ</t>
    </rPh>
    <rPh sb="26" eb="28">
      <t>ケイサン</t>
    </rPh>
    <phoneticPr fontId="1"/>
  </si>
  <si>
    <r>
      <t>2021</t>
    </r>
    <r>
      <rPr>
        <sz val="11"/>
        <rFont val="ＭＳ Ｐゴシック"/>
        <family val="3"/>
        <charset val="128"/>
      </rPr>
      <t xml:space="preserve">年
</t>
    </r>
    <r>
      <rPr>
        <sz val="11"/>
        <rFont val="Arial Narrow"/>
        <family val="2"/>
      </rPr>
      <t>year</t>
    </r>
    <rPh sb="4" eb="5">
      <t>ネン</t>
    </rPh>
    <phoneticPr fontId="1"/>
  </si>
  <si>
    <r>
      <rPr>
        <sz val="11"/>
        <rFont val="ＭＳ Ｐゴシック"/>
        <family val="3"/>
        <charset val="128"/>
      </rPr>
      <t xml:space="preserve">       月</t>
    </r>
    <r>
      <rPr>
        <sz val="11"/>
        <rFont val="Arial Narrow"/>
        <family val="2"/>
      </rPr>
      <t xml:space="preserve">
month</t>
    </r>
    <rPh sb="7" eb="8">
      <t>ツキ</t>
    </rPh>
    <phoneticPr fontId="1"/>
  </si>
  <si>
    <r>
      <rPr>
        <sz val="12"/>
        <rFont val="ＭＳ Ｐゴシック"/>
        <family val="3"/>
        <charset val="128"/>
      </rPr>
      <t>　私は2021年度留学生受入れ促進プログラム(文部科学省外国人留学生学学習奨励費)追加採用に記載されている事項をすべて了解し、上記の通り申請資格を満たしていることを確認の上、申請します。
　</t>
    </r>
    <r>
      <rPr>
        <sz val="12"/>
        <rFont val="Arial Narrow"/>
        <family val="2"/>
      </rPr>
      <t xml:space="preserve">I understand and accept all the matters stated in the JASSO Honors Scholarship for Privately Financed International Students 2021, Additional Adoption and upon confirmation of my qualifications for application as stated above, I hereby apply for this special recruitment.
</t>
    </r>
    <r>
      <rPr>
        <sz val="12"/>
        <rFont val="ＭＳ Ｐゴシック"/>
        <family val="3"/>
        <charset val="128"/>
      </rPr>
      <t>【提出書類</t>
    </r>
    <r>
      <rPr>
        <sz val="12"/>
        <rFont val="Arial Narrow"/>
        <family val="2"/>
      </rPr>
      <t xml:space="preserve"> Documents to be submitted</t>
    </r>
    <r>
      <rPr>
        <sz val="12"/>
        <rFont val="ＭＳ Ｐゴシック"/>
        <family val="3"/>
        <charset val="128"/>
      </rPr>
      <t>】</t>
    </r>
    <r>
      <rPr>
        <sz val="12"/>
        <rFont val="Arial Narrow"/>
        <family val="2"/>
      </rPr>
      <t xml:space="preserve">
(1) </t>
    </r>
    <r>
      <rPr>
        <sz val="12"/>
        <rFont val="ＭＳ Ｐゴシック"/>
        <family val="3"/>
        <charset val="128"/>
      </rPr>
      <t>様式１</t>
    </r>
    <r>
      <rPr>
        <sz val="12"/>
        <rFont val="Arial Narrow"/>
        <family val="2"/>
      </rPr>
      <t xml:space="preserve"> Application form 1
(2) </t>
    </r>
    <r>
      <rPr>
        <sz val="12"/>
        <rFont val="ＭＳ Ｐゴシック"/>
        <family val="3"/>
        <charset val="128"/>
      </rPr>
      <t>成績評価係数算出表　</t>
    </r>
    <r>
      <rPr>
        <sz val="12"/>
        <rFont val="Arial Narrow"/>
        <family val="3"/>
      </rPr>
      <t xml:space="preserve">JASSO's </t>
    </r>
    <r>
      <rPr>
        <sz val="12"/>
        <rFont val="Arial Narrow"/>
        <family val="2"/>
      </rPr>
      <t xml:space="preserve">GPA Calculation Sheet
(3)  </t>
    </r>
    <r>
      <rPr>
        <sz val="12"/>
        <rFont val="ＭＳ Ｐゴシック"/>
        <family val="3"/>
        <charset val="128"/>
      </rPr>
      <t>前年度の成績証明書の写し　</t>
    </r>
    <r>
      <rPr>
        <sz val="12"/>
        <rFont val="Arial Narrow"/>
        <family val="2"/>
      </rPr>
      <t xml:space="preserve">Academic transcript of the previous year
(4)  </t>
    </r>
    <r>
      <rPr>
        <sz val="12"/>
        <rFont val="ＭＳ Ｐゴシック"/>
        <family val="3"/>
        <charset val="128"/>
      </rPr>
      <t>郵便局の通帳の写し　</t>
    </r>
    <r>
      <rPr>
        <sz val="12"/>
        <rFont val="Arial Narrow"/>
        <family val="2"/>
      </rPr>
      <t xml:space="preserve">Copy of Japan Post Office bank book 
(5)   </t>
    </r>
    <r>
      <rPr>
        <sz val="12"/>
        <rFont val="ＭＳ Ｐゴシック"/>
        <family val="3"/>
        <charset val="128"/>
      </rPr>
      <t>語学能力水準を満たす事が確認できる書面　</t>
    </r>
    <r>
      <rPr>
        <sz val="12"/>
        <rFont val="Arial Narrow"/>
        <family val="2"/>
      </rPr>
      <t xml:space="preserve">Certificate or document to prove your Language Proficiency
</t>
    </r>
    <rPh sb="1" eb="2">
      <t>ワタシ</t>
    </rPh>
    <rPh sb="7" eb="9">
      <t>ネンド</t>
    </rPh>
    <rPh sb="9" eb="12">
      <t>リュウガクセイ</t>
    </rPh>
    <rPh sb="12" eb="14">
      <t>ウケイ</t>
    </rPh>
    <rPh sb="15" eb="17">
      <t>ソクシン</t>
    </rPh>
    <rPh sb="23" eb="25">
      <t>モンブ</t>
    </rPh>
    <rPh sb="25" eb="28">
      <t>カガクショウ</t>
    </rPh>
    <rPh sb="28" eb="30">
      <t>ガイコク</t>
    </rPh>
    <rPh sb="30" eb="31">
      <t>ジン</t>
    </rPh>
    <rPh sb="31" eb="34">
      <t>リュウガクセイ</t>
    </rPh>
    <rPh sb="48" eb="50">
      <t>キサイ</t>
    </rPh>
    <rPh sb="55" eb="57">
      <t>ジコウ</t>
    </rPh>
    <rPh sb="61" eb="63">
      <t>リョウカイ</t>
    </rPh>
    <rPh sb="65" eb="67">
      <t>ジョウキ</t>
    </rPh>
    <rPh sb="68" eb="69">
      <t>トオ</t>
    </rPh>
    <rPh sb="70" eb="72">
      <t>シンセイ</t>
    </rPh>
    <rPh sb="72" eb="74">
      <t>シカク</t>
    </rPh>
    <rPh sb="75" eb="76">
      <t>ミ</t>
    </rPh>
    <rPh sb="84" eb="86">
      <t>カクニン</t>
    </rPh>
    <rPh sb="87" eb="88">
      <t>ウエ</t>
    </rPh>
    <rPh sb="89" eb="91">
      <t>シンセイ</t>
    </rPh>
    <rPh sb="594" eb="596">
      <t>スイジュン</t>
    </rPh>
    <rPh sb="597" eb="598">
      <t>ミ</t>
    </rPh>
    <rPh sb="600" eb="601">
      <t>コト</t>
    </rPh>
    <rPh sb="602" eb="604">
      <t>カクニン</t>
    </rPh>
    <rPh sb="607" eb="609">
      <t>ショメン</t>
    </rPh>
    <phoneticPr fontId="3"/>
  </si>
  <si>
    <r>
      <rPr>
        <sz val="11"/>
        <rFont val="ＭＳ Ｐゴシック"/>
        <family val="3"/>
        <charset val="128"/>
      </rPr>
      <t xml:space="preserve">経済的に困窮している状況を説明してください。
</t>
    </r>
    <r>
      <rPr>
        <sz val="11"/>
        <rFont val="Arial Narrow"/>
        <family val="2"/>
      </rPr>
      <t xml:space="preserve">Please explain how you are facing the economic hardship. </t>
    </r>
    <rPh sb="0" eb="3">
      <t>ケイザイテキ</t>
    </rPh>
    <rPh sb="4" eb="6">
      <t>コンキュウ</t>
    </rPh>
    <rPh sb="10" eb="12">
      <t>ジョウキョウ</t>
    </rPh>
    <rPh sb="13" eb="15">
      <t>セツメイ</t>
    </rPh>
    <phoneticPr fontId="1"/>
  </si>
  <si>
    <r>
      <rPr>
        <sz val="11"/>
        <rFont val="游ゴシック"/>
        <family val="2"/>
        <charset val="128"/>
      </rPr>
      <t xml:space="preserve">・2021年度のアルバイト収入額 </t>
    </r>
    <r>
      <rPr>
        <sz val="11"/>
        <rFont val="Arial Narrow"/>
        <family val="2"/>
      </rPr>
      <t>Part-time job Incom in 2021</t>
    </r>
    <r>
      <rPr>
        <sz val="11"/>
        <rFont val="游ゴシック"/>
        <family val="2"/>
        <charset val="128"/>
      </rPr>
      <t xml:space="preserve">
    </t>
    </r>
    <rPh sb="5" eb="7">
      <t>ネンド</t>
    </rPh>
    <rPh sb="13" eb="15">
      <t>シュウニュウ</t>
    </rPh>
    <rPh sb="15" eb="16">
      <t>ガク</t>
    </rPh>
    <phoneticPr fontId="1"/>
  </si>
  <si>
    <r>
      <rPr>
        <sz val="11"/>
        <rFont val="游ゴシック"/>
        <family val="2"/>
        <charset val="128"/>
      </rPr>
      <t xml:space="preserve"> ・2021年度の母国からの仕送り額 </t>
    </r>
    <r>
      <rPr>
        <sz val="11"/>
        <rFont val="Arial Narrow"/>
        <family val="2"/>
      </rPr>
      <t>The amount of remittance from home country in 2021</t>
    </r>
    <rPh sb="6" eb="8">
      <t>ネンド</t>
    </rPh>
    <rPh sb="9" eb="11">
      <t>ボコク</t>
    </rPh>
    <rPh sb="14" eb="16">
      <t>シオク</t>
    </rPh>
    <rPh sb="17" eb="18">
      <t>ガク</t>
    </rPh>
    <phoneticPr fontId="1"/>
  </si>
  <si>
    <r>
      <rPr>
        <sz val="11"/>
        <rFont val="游ゴシック"/>
        <family val="2"/>
        <charset val="128"/>
      </rPr>
      <t xml:space="preserve">・経済状況 </t>
    </r>
    <r>
      <rPr>
        <sz val="11"/>
        <rFont val="Arial Narrow"/>
        <family val="2"/>
      </rPr>
      <t>Economic situation</t>
    </r>
    <r>
      <rPr>
        <sz val="11"/>
        <rFont val="游ゴシック"/>
        <family val="2"/>
        <charset val="128"/>
      </rPr>
      <t xml:space="preserve">
    </t>
    </r>
    <rPh sb="1" eb="3">
      <t>ケイザイ</t>
    </rPh>
    <rPh sb="3" eb="5">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</si>
</sst>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1"/>
      <name val="Arial Narrow"/>
      <family val="2"/>
    </font>
    <font>
      <sz val="10"/>
      <name val="Arial Narrow"/>
      <family val="2"/>
    </font>
    <font>
      <sz val="9"/>
      <name val="Arial Narrow"/>
      <family val="2"/>
    </font>
    <font>
      <sz val="9"/>
      <name val="ＭＳ Ｐゴシック"/>
      <family val="3"/>
      <charset val="128"/>
    </font>
    <font>
      <b/>
      <sz val="15"/>
      <name val="Arial Narrow"/>
      <family val="2"/>
    </font>
    <font>
      <b/>
      <sz val="15"/>
      <name val="ＭＳ Ｐゴシック"/>
      <family val="3"/>
      <charset val="128"/>
    </font>
    <font>
      <sz val="11"/>
      <name val="Arial Narrow"/>
      <family val="3"/>
      <charset val="128"/>
    </font>
    <font>
      <b/>
      <sz val="14"/>
      <name val="Arial Narrow"/>
      <family val="2"/>
    </font>
    <font>
      <b/>
      <sz val="16"/>
      <name val="Arial Narrow"/>
      <family val="2"/>
    </font>
    <font>
      <sz val="11"/>
      <name val="ＭＳ Ｐゴシック"/>
      <family val="2"/>
      <charset val="128"/>
      <scheme val="minor"/>
    </font>
    <font>
      <sz val="11"/>
      <color theme="0"/>
      <name val="ＭＳ Ｐゴシック"/>
      <family val="3"/>
      <charset val="128"/>
    </font>
    <font>
      <b/>
      <sz val="8"/>
      <color rgb="FFFF0000"/>
      <name val="ＭＳ Ｐゴシック"/>
      <family val="3"/>
      <charset val="128"/>
    </font>
    <font>
      <sz val="10"/>
      <name val="ＭＳ Ｐゴシック"/>
      <family val="3"/>
      <charset val="128"/>
    </font>
    <font>
      <sz val="20"/>
      <name val="ＭＳ Ｐゴシック"/>
      <family val="3"/>
      <charset val="128"/>
    </font>
    <font>
      <b/>
      <sz val="11"/>
      <color rgb="FFFF0000"/>
      <name val="ＭＳ Ｐゴシック"/>
      <family val="3"/>
      <charset val="128"/>
    </font>
    <font>
      <b/>
      <sz val="11"/>
      <name val="ＭＳ Ｐゴシック"/>
      <family val="3"/>
      <charset val="128"/>
    </font>
    <font>
      <sz val="9"/>
      <color indexed="81"/>
      <name val="MS P ゴシック"/>
      <family val="3"/>
      <charset val="128"/>
    </font>
    <font>
      <b/>
      <sz val="9"/>
      <color indexed="81"/>
      <name val="MS P ゴシック"/>
      <family val="3"/>
      <charset val="128"/>
    </font>
    <font>
      <sz val="12"/>
      <name val="Arial Narrow"/>
      <family val="3"/>
      <charset val="128"/>
    </font>
    <font>
      <sz val="12"/>
      <name val="ＭＳ Ｐゴシック"/>
      <family val="3"/>
      <charset val="128"/>
    </font>
    <font>
      <sz val="12"/>
      <name val="Arial Narrow"/>
      <family val="2"/>
    </font>
    <font>
      <sz val="12"/>
      <name val="Arial Narrow"/>
      <family val="3"/>
    </font>
    <font>
      <sz val="11"/>
      <name val="游ゴシック"/>
      <family val="2"/>
      <charset val="128"/>
    </font>
    <font>
      <sz val="11"/>
      <name val="Arial Narrow"/>
      <family val="2"/>
      <charset val="12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
      <patternFill patternType="solid">
        <fgColor rgb="FFFFFF00"/>
        <bgColor indexed="64"/>
      </patternFill>
    </fill>
  </fills>
  <borders count="59">
    <border>
      <left/>
      <right/>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style="medium">
        <color indexed="64"/>
      </left>
      <right style="double">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medium">
        <color indexed="64"/>
      </left>
      <right/>
      <top style="thin">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s>
  <cellStyleXfs count="7">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xf numFmtId="0" fontId="4" fillId="0" borderId="0">
      <alignment vertical="center"/>
    </xf>
  </cellStyleXfs>
  <cellXfs count="144">
    <xf numFmtId="0" fontId="0" fillId="0" borderId="0" xfId="0">
      <alignment vertical="center"/>
    </xf>
    <xf numFmtId="0" fontId="7" fillId="0" borderId="0" xfId="0" applyFont="1" applyFill="1">
      <alignment vertical="center"/>
    </xf>
    <xf numFmtId="0" fontId="8" fillId="0" borderId="0" xfId="0" applyFont="1" applyFill="1">
      <alignment vertical="center"/>
    </xf>
    <xf numFmtId="0" fontId="7" fillId="0" borderId="0" xfId="0" applyFont="1" applyFill="1" applyBorder="1">
      <alignment vertical="center"/>
    </xf>
    <xf numFmtId="0" fontId="16" fillId="0" borderId="0" xfId="0" applyFont="1">
      <alignment vertical="center"/>
    </xf>
    <xf numFmtId="49" fontId="15" fillId="2" borderId="16" xfId="1" applyNumberFormat="1" applyFont="1" applyFill="1" applyBorder="1" applyAlignment="1" applyProtection="1">
      <alignment horizontal="center" vertical="center" wrapText="1"/>
    </xf>
    <xf numFmtId="49" fontId="15" fillId="2" borderId="6" xfId="1" applyNumberFormat="1" applyFont="1" applyFill="1" applyBorder="1" applyAlignment="1" applyProtection="1">
      <alignment horizontal="center" vertical="center"/>
    </xf>
    <xf numFmtId="49" fontId="15" fillId="2" borderId="20" xfId="1" applyNumberFormat="1" applyFont="1" applyFill="1" applyBorder="1" applyAlignment="1" applyProtection="1">
      <alignment horizontal="center" vertical="center"/>
    </xf>
    <xf numFmtId="0" fontId="4" fillId="0" borderId="0" xfId="6">
      <alignment vertical="center"/>
    </xf>
    <xf numFmtId="0" fontId="4" fillId="0" borderId="19" xfId="6" applyBorder="1">
      <alignment vertical="center"/>
    </xf>
    <xf numFmtId="0" fontId="4" fillId="4" borderId="40" xfId="6" applyFill="1" applyBorder="1" applyAlignment="1">
      <alignment horizontal="center" vertical="center"/>
    </xf>
    <xf numFmtId="0" fontId="17" fillId="0" borderId="0" xfId="6" applyFont="1">
      <alignment vertical="center"/>
    </xf>
    <xf numFmtId="0" fontId="18" fillId="0" borderId="0" xfId="6" applyFont="1" applyAlignment="1">
      <alignment horizontal="right" vertical="center"/>
    </xf>
    <xf numFmtId="0" fontId="4" fillId="0" borderId="0" xfId="6" applyAlignment="1">
      <alignment horizontal="right" vertical="center"/>
    </xf>
    <xf numFmtId="0" fontId="4" fillId="0" borderId="41" xfId="6" applyBorder="1" applyAlignment="1">
      <alignment horizontal="center" vertical="center"/>
    </xf>
    <xf numFmtId="0" fontId="4" fillId="0" borderId="42" xfId="6" applyBorder="1" applyAlignment="1">
      <alignment horizontal="center" vertical="center"/>
    </xf>
    <xf numFmtId="0" fontId="4" fillId="0" borderId="43" xfId="6" applyBorder="1" applyAlignment="1">
      <alignment horizontal="center" vertical="center"/>
    </xf>
    <xf numFmtId="0" fontId="4" fillId="0" borderId="0" xfId="6" applyBorder="1" applyAlignment="1">
      <alignment horizontal="center" vertical="center"/>
    </xf>
    <xf numFmtId="0" fontId="4" fillId="0" borderId="44" xfId="6" applyBorder="1" applyAlignment="1">
      <alignment horizontal="center" vertical="center"/>
    </xf>
    <xf numFmtId="0" fontId="4" fillId="5" borderId="42" xfId="6" applyFill="1" applyBorder="1" applyAlignment="1" applyProtection="1">
      <alignment horizontal="center" vertical="center"/>
      <protection locked="0"/>
    </xf>
    <xf numFmtId="0" fontId="4" fillId="0" borderId="45" xfId="6" applyBorder="1" applyAlignment="1">
      <alignment horizontal="center" vertical="center"/>
    </xf>
    <xf numFmtId="0" fontId="0" fillId="0" borderId="46" xfId="6" applyFont="1" applyBorder="1" applyAlignment="1">
      <alignment horizontal="center" vertical="center"/>
    </xf>
    <xf numFmtId="0" fontId="4" fillId="0" borderId="46" xfId="6" applyBorder="1" applyAlignment="1">
      <alignment horizontal="center" vertical="center"/>
    </xf>
    <xf numFmtId="0" fontId="4" fillId="4" borderId="44" xfId="6" applyFill="1" applyBorder="1" applyAlignment="1">
      <alignment horizontal="center" vertical="center" wrapText="1"/>
    </xf>
    <xf numFmtId="0" fontId="4" fillId="4" borderId="42" xfId="6" applyFill="1" applyBorder="1" applyAlignment="1">
      <alignment horizontal="center" vertical="center" shrinkToFit="1"/>
    </xf>
    <xf numFmtId="0" fontId="4" fillId="4" borderId="45" xfId="6" applyFill="1" applyBorder="1" applyAlignment="1">
      <alignment horizontal="center" vertical="center" wrapText="1"/>
    </xf>
    <xf numFmtId="49" fontId="4" fillId="0" borderId="46" xfId="6" applyNumberFormat="1" applyBorder="1" applyAlignment="1" applyProtection="1">
      <alignment horizontal="center" vertical="center"/>
      <protection locked="0"/>
    </xf>
    <xf numFmtId="0" fontId="4" fillId="4" borderId="46" xfId="6" applyFill="1" applyBorder="1" applyAlignment="1">
      <alignment horizontal="center" vertical="center"/>
    </xf>
    <xf numFmtId="0" fontId="4" fillId="0" borderId="0" xfId="6" applyAlignment="1">
      <alignment horizontal="left" vertical="center"/>
    </xf>
    <xf numFmtId="0" fontId="0" fillId="0" borderId="0" xfId="6" applyFont="1" applyAlignment="1">
      <alignment horizontal="right" vertical="center"/>
    </xf>
    <xf numFmtId="0" fontId="19" fillId="0" borderId="0" xfId="6" applyFont="1">
      <alignment vertical="center"/>
    </xf>
    <xf numFmtId="0" fontId="4" fillId="0" borderId="47" xfId="6" applyBorder="1" applyAlignment="1">
      <alignment horizontal="center" vertical="center"/>
    </xf>
    <xf numFmtId="0" fontId="0" fillId="4" borderId="42" xfId="6" applyFont="1" applyFill="1" applyBorder="1" applyAlignment="1">
      <alignment horizontal="center" vertical="center" wrapText="1" shrinkToFit="1"/>
    </xf>
    <xf numFmtId="0" fontId="0" fillId="4" borderId="45" xfId="6" applyFont="1" applyFill="1" applyBorder="1" applyAlignment="1">
      <alignment horizontal="center" vertical="center" wrapText="1"/>
    </xf>
    <xf numFmtId="0" fontId="7" fillId="0" borderId="6" xfId="1" applyFont="1" applyFill="1" applyBorder="1" applyAlignment="1" applyProtection="1">
      <alignment vertical="center" wrapText="1"/>
      <protection locked="0"/>
    </xf>
    <xf numFmtId="0" fontId="7" fillId="0" borderId="2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4" fillId="2" borderId="24"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7" fillId="2" borderId="2" xfId="0" applyFont="1" applyFill="1" applyBorder="1" applyAlignment="1">
      <alignment vertical="center" wrapText="1"/>
    </xf>
    <xf numFmtId="0" fontId="7" fillId="2" borderId="10" xfId="0" applyFont="1" applyFill="1" applyBorder="1" applyAlignment="1">
      <alignment vertical="center" wrapText="1"/>
    </xf>
    <xf numFmtId="0" fontId="9" fillId="2" borderId="5" xfId="1" applyFont="1" applyFill="1" applyBorder="1" applyAlignment="1" applyProtection="1">
      <alignment horizontal="left" vertical="top" wrapText="1"/>
      <protection locked="0"/>
    </xf>
    <xf numFmtId="0" fontId="9" fillId="2" borderId="33" xfId="1" applyFont="1" applyFill="1" applyBorder="1" applyAlignment="1" applyProtection="1">
      <alignment horizontal="left" vertical="top" wrapText="1"/>
      <protection locked="0"/>
    </xf>
    <xf numFmtId="0" fontId="9" fillId="2" borderId="34" xfId="1" applyFont="1" applyFill="1" applyBorder="1" applyAlignment="1" applyProtection="1">
      <alignment horizontal="left" vertical="top" wrapText="1"/>
      <protection locked="0"/>
    </xf>
    <xf numFmtId="0" fontId="9" fillId="2" borderId="25" xfId="1" applyFont="1" applyFill="1" applyBorder="1" applyAlignment="1" applyProtection="1">
      <alignment horizontal="left" vertical="top" wrapText="1"/>
      <protection locked="0"/>
    </xf>
    <xf numFmtId="49" fontId="7" fillId="2" borderId="8" xfId="1" applyNumberFormat="1" applyFont="1" applyFill="1" applyBorder="1" applyAlignment="1" applyProtection="1">
      <alignment horizontal="center" vertical="center" wrapText="1"/>
    </xf>
    <xf numFmtId="49" fontId="7" fillId="2" borderId="7" xfId="1" applyNumberFormat="1" applyFont="1" applyFill="1" applyBorder="1" applyAlignment="1" applyProtection="1">
      <alignment horizontal="center" vertical="center" wrapText="1"/>
    </xf>
    <xf numFmtId="49" fontId="7" fillId="2" borderId="26" xfId="1" applyNumberFormat="1" applyFont="1" applyFill="1" applyBorder="1" applyAlignment="1" applyProtection="1">
      <alignment horizontal="center" vertical="center" wrapText="1"/>
    </xf>
    <xf numFmtId="49" fontId="7" fillId="2" borderId="12" xfId="1" applyNumberFormat="1" applyFont="1" applyFill="1" applyBorder="1" applyAlignment="1" applyProtection="1">
      <alignment horizontal="center" vertical="center" wrapText="1"/>
    </xf>
    <xf numFmtId="49" fontId="7" fillId="2" borderId="0" xfId="1" applyNumberFormat="1" applyFont="1" applyFill="1" applyBorder="1" applyAlignment="1" applyProtection="1">
      <alignment horizontal="center" vertical="center" wrapText="1"/>
    </xf>
    <xf numFmtId="49" fontId="7" fillId="2" borderId="4" xfId="1" applyNumberFormat="1" applyFont="1" applyFill="1" applyBorder="1" applyAlignment="1" applyProtection="1">
      <alignment horizontal="center" vertical="center" wrapText="1"/>
    </xf>
    <xf numFmtId="49" fontId="7" fillId="2" borderId="28" xfId="1" applyNumberFormat="1" applyFont="1" applyFill="1" applyBorder="1" applyAlignment="1" applyProtection="1">
      <alignment horizontal="center" vertical="center" wrapText="1"/>
    </xf>
    <xf numFmtId="49" fontId="7" fillId="2" borderId="39" xfId="1" applyNumberFormat="1" applyFont="1" applyFill="1" applyBorder="1" applyAlignment="1" applyProtection="1">
      <alignment horizontal="center" vertical="center" wrapText="1"/>
    </xf>
    <xf numFmtId="49" fontId="7" fillId="2" borderId="21" xfId="1" applyNumberFormat="1" applyFont="1" applyFill="1" applyBorder="1" applyAlignment="1" applyProtection="1">
      <alignment horizontal="center" vertical="center" wrapText="1"/>
    </xf>
    <xf numFmtId="49" fontId="7" fillId="2" borderId="6" xfId="1" applyNumberFormat="1" applyFont="1" applyFill="1" applyBorder="1" applyAlignment="1" applyProtection="1">
      <alignment horizontal="center" vertical="center" wrapText="1"/>
    </xf>
    <xf numFmtId="49" fontId="7" fillId="2" borderId="15" xfId="1" applyNumberFormat="1" applyFont="1" applyFill="1" applyBorder="1" applyAlignment="1" applyProtection="1">
      <alignment horizontal="center" vertical="center" wrapText="1"/>
    </xf>
    <xf numFmtId="49" fontId="12" fillId="2" borderId="8" xfId="1" applyNumberFormat="1" applyFont="1" applyFill="1" applyBorder="1" applyAlignment="1" applyProtection="1">
      <alignment horizontal="center" vertical="center" wrapText="1" shrinkToFit="1"/>
    </xf>
    <xf numFmtId="49" fontId="11" fillId="2" borderId="7" xfId="1" applyNumberFormat="1" applyFont="1" applyFill="1" applyBorder="1" applyAlignment="1" applyProtection="1">
      <alignment horizontal="center" vertical="center" shrinkToFit="1"/>
    </xf>
    <xf numFmtId="49" fontId="11" fillId="2" borderId="9" xfId="1" applyNumberFormat="1" applyFont="1" applyFill="1" applyBorder="1" applyAlignment="1" applyProtection="1">
      <alignment horizontal="center" vertical="center" shrinkToFit="1"/>
    </xf>
    <xf numFmtId="49" fontId="14" fillId="2" borderId="12" xfId="1" applyNumberFormat="1" applyFont="1" applyFill="1" applyBorder="1" applyAlignment="1" applyProtection="1">
      <alignment horizontal="center" vertical="center" wrapText="1"/>
    </xf>
    <xf numFmtId="49" fontId="14" fillId="2" borderId="0" xfId="1" applyNumberFormat="1" applyFont="1" applyFill="1" applyBorder="1" applyAlignment="1" applyProtection="1">
      <alignment horizontal="center" vertical="center"/>
    </xf>
    <xf numFmtId="49" fontId="14" fillId="2" borderId="13" xfId="1" applyNumberFormat="1" applyFont="1" applyFill="1" applyBorder="1" applyAlignment="1" applyProtection="1">
      <alignment horizontal="center" vertical="center"/>
    </xf>
    <xf numFmtId="0" fontId="7" fillId="0" borderId="1" xfId="1" applyFont="1" applyFill="1" applyBorder="1" applyAlignment="1" applyProtection="1">
      <alignment horizontal="center" vertical="center" wrapText="1"/>
      <protection locked="0"/>
    </xf>
    <xf numFmtId="0" fontId="7" fillId="0" borderId="3" xfId="1" applyFont="1" applyFill="1" applyBorder="1" applyAlignment="1" applyProtection="1">
      <alignment horizontal="center" vertical="center" wrapText="1"/>
      <protection locked="0"/>
    </xf>
    <xf numFmtId="0" fontId="7" fillId="0" borderId="29" xfId="1" applyFont="1" applyFill="1" applyBorder="1" applyAlignment="1" applyProtection="1">
      <alignment horizontal="center" vertical="center" wrapText="1"/>
      <protection locked="0"/>
    </xf>
    <xf numFmtId="0" fontId="7" fillId="0" borderId="30" xfId="1" applyFont="1" applyFill="1" applyBorder="1" applyAlignment="1" applyProtection="1">
      <alignment horizontal="center" vertical="center" wrapText="1"/>
      <protection locked="0"/>
    </xf>
    <xf numFmtId="0" fontId="7" fillId="0" borderId="11" xfId="1" applyFont="1" applyFill="1" applyBorder="1" applyAlignment="1" applyProtection="1">
      <alignment horizontal="center" vertical="center" wrapText="1"/>
      <protection locked="0"/>
    </xf>
    <xf numFmtId="0" fontId="9" fillId="2" borderId="28" xfId="1" applyFont="1" applyFill="1" applyBorder="1" applyAlignment="1" applyProtection="1">
      <alignment horizontal="left" vertical="top" wrapText="1"/>
      <protection locked="0"/>
    </xf>
    <xf numFmtId="0" fontId="9" fillId="2" borderId="7" xfId="1" applyFont="1" applyFill="1" applyBorder="1" applyAlignment="1" applyProtection="1">
      <alignment horizontal="left" vertical="top" wrapText="1"/>
      <protection locked="0"/>
    </xf>
    <xf numFmtId="0" fontId="9" fillId="2" borderId="31" xfId="1" applyFont="1" applyFill="1" applyBorder="1" applyAlignment="1" applyProtection="1">
      <alignment horizontal="left" vertical="top" wrapText="1"/>
      <protection locked="0"/>
    </xf>
    <xf numFmtId="0" fontId="9" fillId="2" borderId="32" xfId="1" applyFont="1" applyFill="1" applyBorder="1" applyAlignment="1" applyProtection="1">
      <alignment horizontal="left" vertical="top" wrapText="1"/>
      <protection locked="0"/>
    </xf>
    <xf numFmtId="0" fontId="9" fillId="2" borderId="9" xfId="1" applyFont="1" applyFill="1" applyBorder="1" applyAlignment="1" applyProtection="1">
      <alignment horizontal="left" vertical="top" wrapText="1"/>
      <protection locked="0"/>
    </xf>
    <xf numFmtId="0" fontId="25" fillId="2" borderId="17" xfId="1" applyNumberFormat="1" applyFont="1" applyFill="1" applyBorder="1" applyAlignment="1" applyProtection="1">
      <alignment horizontal="left" vertical="center" wrapText="1"/>
    </xf>
    <xf numFmtId="0" fontId="27" fillId="2" borderId="18" xfId="1" applyNumberFormat="1" applyFont="1" applyFill="1" applyBorder="1" applyAlignment="1" applyProtection="1">
      <alignment horizontal="left" vertical="center" wrapText="1"/>
    </xf>
    <xf numFmtId="0" fontId="27" fillId="2" borderId="19" xfId="1" applyNumberFormat="1" applyFont="1" applyFill="1" applyBorder="1" applyAlignment="1" applyProtection="1">
      <alignment horizontal="left" vertical="center" wrapText="1"/>
    </xf>
    <xf numFmtId="49" fontId="7" fillId="2" borderId="16" xfId="1" applyNumberFormat="1" applyFont="1" applyFill="1" applyBorder="1" applyAlignment="1" applyProtection="1">
      <alignment horizontal="center" vertical="center" wrapText="1"/>
    </xf>
    <xf numFmtId="49" fontId="7" fillId="2" borderId="6" xfId="1" applyNumberFormat="1" applyFont="1" applyFill="1" applyBorder="1" applyAlignment="1" applyProtection="1">
      <alignment horizontal="center" vertical="center"/>
    </xf>
    <xf numFmtId="49" fontId="7" fillId="2" borderId="15" xfId="1" applyNumberFormat="1" applyFont="1" applyFill="1" applyBorder="1" applyAlignment="1" applyProtection="1">
      <alignment horizontal="center" vertical="center"/>
    </xf>
    <xf numFmtId="0" fontId="7" fillId="0" borderId="21" xfId="1" applyFont="1" applyFill="1" applyBorder="1" applyAlignment="1" applyProtection="1">
      <alignment vertical="center" wrapText="1"/>
      <protection locked="0"/>
    </xf>
    <xf numFmtId="0" fontId="7" fillId="0" borderId="6" xfId="1" applyFont="1" applyFill="1" applyBorder="1" applyAlignment="1" applyProtection="1">
      <alignment vertical="center" wrapText="1"/>
      <protection locked="0"/>
    </xf>
    <xf numFmtId="0" fontId="7" fillId="0" borderId="15" xfId="1" applyFont="1" applyFill="1" applyBorder="1" applyAlignment="1" applyProtection="1">
      <alignment vertical="center" wrapText="1"/>
      <protection locked="0"/>
    </xf>
    <xf numFmtId="0" fontId="7" fillId="0" borderId="6" xfId="1" applyFont="1" applyFill="1" applyBorder="1" applyAlignment="1" applyProtection="1">
      <alignment horizontal="center" vertical="center" wrapText="1"/>
      <protection locked="0"/>
    </xf>
    <xf numFmtId="0" fontId="7" fillId="0" borderId="20" xfId="1" applyFont="1" applyFill="1" applyBorder="1" applyAlignment="1" applyProtection="1">
      <alignment horizontal="center" vertical="center" wrapText="1"/>
      <protection locked="0"/>
    </xf>
    <xf numFmtId="49" fontId="7" fillId="2" borderId="35" xfId="1" applyNumberFormat="1" applyFont="1" applyFill="1" applyBorder="1" applyAlignment="1" applyProtection="1">
      <alignment vertical="center" wrapText="1"/>
    </xf>
    <xf numFmtId="49" fontId="7" fillId="2" borderId="36" xfId="1" applyNumberFormat="1" applyFont="1" applyFill="1" applyBorder="1" applyAlignment="1" applyProtection="1">
      <alignment vertical="center"/>
    </xf>
    <xf numFmtId="49" fontId="7" fillId="2" borderId="37" xfId="1" applyNumberFormat="1" applyFont="1" applyFill="1" applyBorder="1" applyAlignment="1" applyProtection="1">
      <alignment vertical="center"/>
    </xf>
    <xf numFmtId="0" fontId="4" fillId="2" borderId="16"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7" fillId="0" borderId="38" xfId="1" applyFont="1" applyFill="1" applyBorder="1" applyAlignment="1" applyProtection="1">
      <alignment vertical="center" wrapText="1"/>
      <protection locked="0"/>
    </xf>
    <xf numFmtId="0" fontId="7" fillId="0" borderId="36" xfId="1" applyFont="1" applyFill="1" applyBorder="1" applyAlignment="1" applyProtection="1">
      <alignment vertical="center" wrapText="1"/>
      <protection locked="0"/>
    </xf>
    <xf numFmtId="0" fontId="7" fillId="0" borderId="37" xfId="1" applyFont="1" applyFill="1" applyBorder="1" applyAlignment="1" applyProtection="1">
      <alignment vertical="center" wrapText="1"/>
      <protection locked="0"/>
    </xf>
    <xf numFmtId="49" fontId="7" fillId="2" borderId="38" xfId="1" applyNumberFormat="1" applyFont="1" applyFill="1" applyBorder="1" applyAlignment="1" applyProtection="1">
      <alignment horizontal="left" vertical="center"/>
    </xf>
    <xf numFmtId="0" fontId="20" fillId="0" borderId="0" xfId="6" applyFont="1" applyAlignment="1">
      <alignment horizontal="center" vertical="center"/>
    </xf>
    <xf numFmtId="0" fontId="4" fillId="0" borderId="46" xfId="6" applyBorder="1" applyAlignment="1" applyProtection="1">
      <alignment horizontal="center" vertical="center"/>
      <protection locked="0"/>
    </xf>
    <xf numFmtId="0" fontId="19" fillId="0" borderId="0" xfId="6" applyFont="1" applyAlignment="1">
      <alignment horizontal="left" vertical="center" wrapText="1"/>
    </xf>
    <xf numFmtId="0" fontId="4" fillId="4" borderId="45" xfId="6" applyFill="1" applyBorder="1" applyAlignment="1">
      <alignment horizontal="center" vertical="center"/>
    </xf>
    <xf numFmtId="0" fontId="4" fillId="4" borderId="2" xfId="6" applyFill="1" applyBorder="1" applyAlignment="1">
      <alignment horizontal="center" vertical="center"/>
    </xf>
    <xf numFmtId="0" fontId="4" fillId="4" borderId="44" xfId="6" applyFill="1" applyBorder="1" applyAlignment="1">
      <alignment horizontal="center" vertical="center"/>
    </xf>
    <xf numFmtId="0" fontId="4" fillId="4" borderId="45" xfId="6" applyFont="1" applyFill="1" applyBorder="1" applyAlignment="1">
      <alignment horizontal="center" vertical="center"/>
    </xf>
    <xf numFmtId="0" fontId="4" fillId="4" borderId="2" xfId="6" applyFont="1" applyFill="1" applyBorder="1" applyAlignment="1">
      <alignment horizontal="center" vertical="center"/>
    </xf>
    <xf numFmtId="0" fontId="4" fillId="4" borderId="44" xfId="6" applyFont="1" applyFill="1" applyBorder="1" applyAlignment="1">
      <alignment horizontal="center" vertical="center"/>
    </xf>
    <xf numFmtId="0" fontId="21" fillId="0" borderId="5" xfId="6" applyFont="1" applyBorder="1" applyAlignment="1">
      <alignment horizontal="center" vertical="center" wrapText="1"/>
    </xf>
    <xf numFmtId="0" fontId="4" fillId="4" borderId="45" xfId="6" applyFill="1" applyBorder="1" applyAlignment="1">
      <alignment horizontal="center" vertical="center" wrapText="1"/>
    </xf>
    <xf numFmtId="0" fontId="4" fillId="4" borderId="2" xfId="6" applyFill="1" applyBorder="1" applyAlignment="1">
      <alignment horizontal="center" vertical="center" wrapText="1"/>
    </xf>
    <xf numFmtId="0" fontId="0" fillId="4" borderId="45" xfId="6" applyFont="1" applyFill="1" applyBorder="1" applyAlignment="1">
      <alignment horizontal="center" vertical="center"/>
    </xf>
    <xf numFmtId="0" fontId="0" fillId="4" borderId="2" xfId="6" applyFont="1" applyFill="1" applyBorder="1" applyAlignment="1">
      <alignment horizontal="center" vertical="center"/>
    </xf>
    <xf numFmtId="0" fontId="0" fillId="4" borderId="44" xfId="6" applyFont="1" applyFill="1" applyBorder="1" applyAlignment="1">
      <alignment horizontal="center" vertical="center"/>
    </xf>
    <xf numFmtId="0" fontId="13" fillId="0" borderId="6" xfId="1" applyFont="1" applyFill="1" applyBorder="1" applyAlignment="1" applyProtection="1">
      <alignment horizontal="center" vertical="center" wrapText="1"/>
      <protection locked="0"/>
    </xf>
    <xf numFmtId="0" fontId="13" fillId="2" borderId="27" xfId="0" applyFont="1" applyFill="1" applyBorder="1" applyAlignment="1">
      <alignment vertical="center" wrapText="1"/>
    </xf>
    <xf numFmtId="0" fontId="30" fillId="0" borderId="48"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25" xfId="0" applyFont="1" applyFill="1" applyBorder="1" applyAlignment="1">
      <alignment horizontal="left" vertical="top" wrapText="1"/>
    </xf>
    <xf numFmtId="0" fontId="30" fillId="0" borderId="8"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9" xfId="0" applyFont="1" applyFill="1" applyBorder="1" applyAlignment="1">
      <alignment horizontal="left" vertical="top" wrapText="1"/>
    </xf>
    <xf numFmtId="0" fontId="30" fillId="0" borderId="16"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20" xfId="0" applyFont="1" applyFill="1" applyBorder="1" applyAlignment="1">
      <alignment horizontal="left" vertical="center" wrapText="1"/>
    </xf>
    <xf numFmtId="0" fontId="7" fillId="0" borderId="39" xfId="0" applyFont="1" applyFill="1" applyBorder="1" applyAlignment="1">
      <alignment horizontal="center" vertical="center"/>
    </xf>
    <xf numFmtId="0" fontId="7" fillId="0" borderId="0" xfId="0" applyFont="1" applyFill="1" applyBorder="1" applyAlignment="1">
      <alignment horizontal="center" vertical="center"/>
    </xf>
    <xf numFmtId="0" fontId="4" fillId="2"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0" xfId="0" applyFont="1" applyFill="1" applyBorder="1" applyAlignment="1">
      <alignment horizontal="center" vertical="center"/>
    </xf>
    <xf numFmtId="49" fontId="7" fillId="2" borderId="49" xfId="1" applyNumberFormat="1" applyFont="1" applyFill="1" applyBorder="1" applyAlignment="1" applyProtection="1">
      <alignment horizontal="left" vertical="center"/>
    </xf>
    <xf numFmtId="49" fontId="7" fillId="2" borderId="50" xfId="1" applyNumberFormat="1" applyFont="1" applyFill="1" applyBorder="1" applyAlignment="1" applyProtection="1">
      <alignment horizontal="left" vertical="center"/>
    </xf>
    <xf numFmtId="0" fontId="7" fillId="0" borderId="51" xfId="4" applyFont="1" applyFill="1" applyBorder="1" applyAlignment="1" applyProtection="1">
      <alignment horizontal="left" vertical="center" wrapText="1"/>
      <protection locked="0"/>
    </xf>
    <xf numFmtId="0" fontId="7" fillId="0" borderId="49" xfId="4" applyFont="1" applyFill="1" applyBorder="1" applyAlignment="1" applyProtection="1">
      <alignment horizontal="left" vertical="center" wrapText="1"/>
      <protection locked="0"/>
    </xf>
    <xf numFmtId="0" fontId="7" fillId="0" borderId="52" xfId="4" applyFont="1" applyFill="1" applyBorder="1" applyAlignment="1" applyProtection="1">
      <alignment horizontal="left" vertical="center" wrapText="1"/>
      <protection locked="0"/>
    </xf>
    <xf numFmtId="0" fontId="13" fillId="3" borderId="53" xfId="0" applyFont="1" applyFill="1" applyBorder="1" applyAlignment="1">
      <alignment horizontal="center" vertical="center" wrapText="1"/>
    </xf>
    <xf numFmtId="0" fontId="7" fillId="0" borderId="46" xfId="1" applyFont="1" applyFill="1" applyBorder="1" applyAlignment="1" applyProtection="1">
      <alignment horizontal="center" vertical="center" wrapText="1"/>
    </xf>
    <xf numFmtId="49" fontId="7" fillId="2" borderId="12" xfId="1" applyNumberFormat="1" applyFont="1" applyFill="1" applyBorder="1" applyAlignment="1" applyProtection="1">
      <alignment horizontal="left" vertical="center" wrapText="1"/>
    </xf>
    <xf numFmtId="49" fontId="7" fillId="2" borderId="0" xfId="1" applyNumberFormat="1" applyFont="1" applyFill="1" applyBorder="1" applyAlignment="1" applyProtection="1">
      <alignment horizontal="left" vertical="center"/>
    </xf>
    <xf numFmtId="49" fontId="7" fillId="2" borderId="53" xfId="1" applyNumberFormat="1" applyFont="1" applyFill="1" applyBorder="1" applyAlignment="1" applyProtection="1">
      <alignment horizontal="left" vertical="center" wrapText="1"/>
    </xf>
    <xf numFmtId="0" fontId="7" fillId="0" borderId="53" xfId="1" applyFont="1" applyFill="1" applyBorder="1" applyAlignment="1" applyProtection="1">
      <alignment horizontal="center" vertical="center" wrapText="1"/>
    </xf>
    <xf numFmtId="0" fontId="9" fillId="2" borderId="54" xfId="1" applyFont="1" applyFill="1" applyBorder="1" applyAlignment="1" applyProtection="1">
      <alignment horizontal="left" vertical="top" wrapText="1"/>
      <protection locked="0"/>
    </xf>
    <xf numFmtId="0" fontId="9" fillId="2" borderId="23" xfId="1" applyFont="1" applyFill="1" applyBorder="1" applyAlignment="1" applyProtection="1">
      <alignment horizontal="left" vertical="top" wrapText="1"/>
      <protection locked="0"/>
    </xf>
    <xf numFmtId="0" fontId="9" fillId="2" borderId="55" xfId="1" applyFont="1" applyFill="1" applyBorder="1" applyAlignment="1" applyProtection="1">
      <alignment horizontal="left" vertical="top" wrapText="1"/>
      <protection locked="0"/>
    </xf>
    <xf numFmtId="0" fontId="16" fillId="0" borderId="0" xfId="0" applyFont="1" applyBorder="1">
      <alignment vertical="center"/>
    </xf>
    <xf numFmtId="49" fontId="7" fillId="2" borderId="56" xfId="1" applyNumberFormat="1" applyFont="1" applyFill="1" applyBorder="1" applyAlignment="1" applyProtection="1">
      <alignment horizontal="left" vertical="center" wrapText="1"/>
    </xf>
    <xf numFmtId="0" fontId="7" fillId="0" borderId="57" xfId="1" applyFont="1" applyFill="1" applyBorder="1" applyAlignment="1" applyProtection="1">
      <alignment horizontal="center" vertical="center" wrapText="1"/>
    </xf>
    <xf numFmtId="0" fontId="13" fillId="3" borderId="58" xfId="0" applyFont="1" applyFill="1" applyBorder="1" applyAlignment="1">
      <alignment horizontal="center" vertical="center" wrapText="1"/>
    </xf>
  </cellXfs>
  <cellStyles count="7">
    <cellStyle name="ハイパーリンク" xfId="4" builtinId="8"/>
    <cellStyle name="標準" xfId="0" builtinId="0"/>
    <cellStyle name="標準 2" xfId="2" xr:uid="{00000000-0005-0000-0000-000002000000}"/>
    <cellStyle name="標準 2 2" xfId="6" xr:uid="{00000000-0005-0000-0000-000003000000}"/>
    <cellStyle name="標準 3" xfId="3" xr:uid="{00000000-0005-0000-0000-000004000000}"/>
    <cellStyle name="標準 4" xfId="1" xr:uid="{00000000-0005-0000-0000-000005000000}"/>
    <cellStyle name="標準 5" xfId="5" xr:uid="{00000000-0005-0000-0000-000006000000}"/>
  </cellStyles>
  <dxfs count="0"/>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144780</xdr:colOff>
      <xdr:row>17</xdr:row>
      <xdr:rowOff>114300</xdr:rowOff>
    </xdr:from>
    <xdr:to>
      <xdr:col>5</xdr:col>
      <xdr:colOff>1165860</xdr:colOff>
      <xdr:row>25</xdr:row>
      <xdr:rowOff>106680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44780" y="2964180"/>
          <a:ext cx="3512820" cy="1333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直近の成績証明書が他大学で発行されており、成績評価基準が異なる場合は、下記書類を提出してください。書類が日本語又は英語以外で記載されている場合は、日本語又は英語訳を作成してください。</a:t>
          </a:r>
          <a:endParaRPr kumimoji="1" lang="en-US" altLang="ja-JP" sz="1100">
            <a:solidFill>
              <a:sysClr val="windowText" lastClr="000000"/>
            </a:solidFill>
          </a:endParaRPr>
        </a:p>
        <a:p>
          <a:pPr algn="l"/>
          <a:r>
            <a:rPr kumimoji="1" lang="ja-JP" altLang="en-US" sz="1100">
              <a:solidFill>
                <a:sysClr val="windowText" lastClr="000000"/>
              </a:solidFill>
            </a:rPr>
            <a:t>・他大学で発行された直近</a:t>
          </a:r>
          <a:r>
            <a:rPr kumimoji="1" lang="en-US" altLang="ja-JP" sz="1100">
              <a:solidFill>
                <a:sysClr val="windowText" lastClr="000000"/>
              </a:solidFill>
            </a:rPr>
            <a:t>1</a:t>
          </a:r>
          <a:r>
            <a:rPr kumimoji="1" lang="ja-JP" altLang="en-US" sz="1100">
              <a:solidFill>
                <a:sysClr val="windowText" lastClr="000000"/>
              </a:solidFill>
            </a:rPr>
            <a:t>年間の成績証明書</a:t>
          </a:r>
          <a:endParaRPr kumimoji="1" lang="en-US" altLang="ja-JP" sz="1100">
            <a:solidFill>
              <a:sysClr val="windowText" lastClr="000000"/>
            </a:solidFill>
          </a:endParaRPr>
        </a:p>
        <a:p>
          <a:pPr algn="l"/>
          <a:r>
            <a:rPr kumimoji="1" lang="ja-JP" altLang="en-US" sz="1100">
              <a:solidFill>
                <a:sysClr val="windowText" lastClr="000000"/>
              </a:solidFill>
            </a:rPr>
            <a:t>・成績評価の基準</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en-US" altLang="ja-JP" sz="1100">
              <a:solidFill>
                <a:sysClr val="windowText" lastClr="000000"/>
              </a:solidFill>
            </a:rPr>
            <a:t>GPA</a:t>
          </a:r>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17</xdr:row>
      <xdr:rowOff>30480</xdr:rowOff>
    </xdr:from>
    <xdr:to>
      <xdr:col>5</xdr:col>
      <xdr:colOff>1135380</xdr:colOff>
      <xdr:row>25</xdr:row>
      <xdr:rowOff>22860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14300" y="2880360"/>
          <a:ext cx="3543300" cy="1333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If </a:t>
          </a:r>
          <a:r>
            <a:rPr kumimoji="1" lang="en-US" altLang="ja-JP" sz="1100" baseline="0">
              <a:solidFill>
                <a:sysClr val="windowText" lastClr="000000"/>
              </a:solidFill>
            </a:rPr>
            <a:t> your most recent academic transcript is issued from other university, please submit the following documents. If the document is written other than English or Japanese, please prepare the translation.</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en-US" altLang="ja-JP" sz="1100">
              <a:solidFill>
                <a:sysClr val="windowText" lastClr="000000"/>
              </a:solidFill>
            </a:rPr>
            <a:t>The most recent academic transcript</a:t>
          </a:r>
          <a:r>
            <a:rPr kumimoji="1" lang="en-US" altLang="ja-JP" sz="1100" baseline="0">
              <a:solidFill>
                <a:sysClr val="windowText" lastClr="000000"/>
              </a:solidFill>
            </a:rPr>
            <a:t> for the past 1 year</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en-US" altLang="ja-JP" sz="1100">
              <a:solidFill>
                <a:sysClr val="windowText" lastClr="000000"/>
              </a:solidFill>
            </a:rPr>
            <a:t>Grade evaluation criteria</a:t>
          </a:r>
        </a:p>
        <a:p>
          <a:pPr algn="l"/>
          <a:r>
            <a:rPr kumimoji="1" lang="ja-JP" altLang="en-US" sz="1100">
              <a:solidFill>
                <a:sysClr val="windowText" lastClr="000000"/>
              </a:solidFill>
            </a:rPr>
            <a:t>・</a:t>
          </a:r>
          <a:r>
            <a:rPr kumimoji="1" lang="en-US" altLang="ja-JP" sz="1100">
              <a:solidFill>
                <a:sysClr val="windowText" lastClr="000000"/>
              </a:solidFill>
            </a:rPr>
            <a:t>GPA</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21"/>
  <sheetViews>
    <sheetView tabSelected="1" view="pageBreakPreview" topLeftCell="A9" zoomScaleNormal="120" zoomScaleSheetLayoutView="100" workbookViewId="0">
      <selection activeCell="A17" sqref="A17:AO17"/>
    </sheetView>
  </sheetViews>
  <sheetFormatPr defaultColWidth="9" defaultRowHeight="13.8"/>
  <cols>
    <col min="1" max="1" width="3.109375" style="1" customWidth="1"/>
    <col min="2" max="10" width="2.6640625" style="1" customWidth="1"/>
    <col min="11" max="13" width="2.88671875" style="1" customWidth="1"/>
    <col min="14" max="14" width="3.109375" style="1" customWidth="1"/>
    <col min="15" max="19" width="2.88671875" style="1" customWidth="1"/>
    <col min="20" max="21" width="2.6640625" style="1" customWidth="1"/>
    <col min="22" max="23" width="3.21875" style="1" customWidth="1"/>
    <col min="24" max="24" width="2.6640625" style="1" customWidth="1"/>
    <col min="25" max="25" width="3.109375" style="1" customWidth="1"/>
    <col min="26" max="31" width="2.6640625" style="1" customWidth="1"/>
    <col min="32" max="41" width="3" style="1" customWidth="1"/>
    <col min="42" max="42" width="6.21875" style="1" customWidth="1"/>
    <col min="43" max="16384" width="9" style="1"/>
  </cols>
  <sheetData>
    <row r="1" spans="1:42" ht="42" customHeight="1">
      <c r="A1" s="57" t="s">
        <v>59</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9"/>
      <c r="AP1" s="3"/>
    </row>
    <row r="2" spans="1:42" ht="57.6" customHeight="1">
      <c r="A2" s="60" t="s">
        <v>60</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2"/>
      <c r="AP2" s="3"/>
    </row>
    <row r="3" spans="1:42" ht="9.75" customHeight="1" thickBot="1">
      <c r="A3" s="5"/>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c r="AP3" s="3"/>
    </row>
    <row r="4" spans="1:42" ht="13.5" customHeight="1">
      <c r="A4" s="46" t="s">
        <v>15</v>
      </c>
      <c r="B4" s="47"/>
      <c r="C4" s="48"/>
      <c r="D4" s="52" t="s">
        <v>10</v>
      </c>
      <c r="E4" s="47"/>
      <c r="F4" s="47"/>
      <c r="G4" s="48"/>
      <c r="H4" s="68" t="s">
        <v>4</v>
      </c>
      <c r="I4" s="69"/>
      <c r="J4" s="69"/>
      <c r="K4" s="69"/>
      <c r="L4" s="69"/>
      <c r="M4" s="69"/>
      <c r="N4" s="69"/>
      <c r="O4" s="69"/>
      <c r="P4" s="69"/>
      <c r="Q4" s="69"/>
      <c r="R4" s="70"/>
      <c r="S4" s="71" t="s">
        <v>5</v>
      </c>
      <c r="T4" s="69"/>
      <c r="U4" s="69"/>
      <c r="V4" s="69"/>
      <c r="W4" s="69"/>
      <c r="X4" s="69"/>
      <c r="Y4" s="69"/>
      <c r="Z4" s="69"/>
      <c r="AA4" s="69"/>
      <c r="AB4" s="69"/>
      <c r="AC4" s="69"/>
      <c r="AD4" s="70"/>
      <c r="AE4" s="71" t="s">
        <v>6</v>
      </c>
      <c r="AF4" s="69"/>
      <c r="AG4" s="69"/>
      <c r="AH4" s="69"/>
      <c r="AI4" s="69"/>
      <c r="AJ4" s="69"/>
      <c r="AK4" s="69"/>
      <c r="AL4" s="69"/>
      <c r="AM4" s="69"/>
      <c r="AN4" s="69"/>
      <c r="AO4" s="72"/>
      <c r="AP4" s="3"/>
    </row>
    <row r="5" spans="1:42" ht="36.75" customHeight="1">
      <c r="A5" s="49"/>
      <c r="B5" s="50"/>
      <c r="C5" s="51"/>
      <c r="D5" s="53"/>
      <c r="E5" s="50"/>
      <c r="F5" s="50"/>
      <c r="G5" s="51"/>
      <c r="H5" s="63"/>
      <c r="I5" s="64"/>
      <c r="J5" s="64"/>
      <c r="K5" s="64"/>
      <c r="L5" s="64"/>
      <c r="M5" s="64"/>
      <c r="N5" s="64"/>
      <c r="O5" s="64"/>
      <c r="P5" s="64"/>
      <c r="Q5" s="64"/>
      <c r="R5" s="65"/>
      <c r="S5" s="66"/>
      <c r="T5" s="64"/>
      <c r="U5" s="64"/>
      <c r="V5" s="64"/>
      <c r="W5" s="64"/>
      <c r="X5" s="64"/>
      <c r="Y5" s="64"/>
      <c r="Z5" s="64"/>
      <c r="AA5" s="64"/>
      <c r="AB5" s="64"/>
      <c r="AC5" s="64"/>
      <c r="AD5" s="65"/>
      <c r="AE5" s="66"/>
      <c r="AF5" s="64"/>
      <c r="AG5" s="64"/>
      <c r="AH5" s="64"/>
      <c r="AI5" s="64"/>
      <c r="AJ5" s="64"/>
      <c r="AK5" s="64"/>
      <c r="AL5" s="64"/>
      <c r="AM5" s="64"/>
      <c r="AN5" s="64"/>
      <c r="AO5" s="67"/>
      <c r="AP5" s="3"/>
    </row>
    <row r="6" spans="1:42" ht="0.6" customHeight="1" thickBot="1">
      <c r="A6" s="76"/>
      <c r="B6" s="55"/>
      <c r="C6" s="56"/>
      <c r="D6" s="54"/>
      <c r="E6" s="55"/>
      <c r="F6" s="55"/>
      <c r="G6" s="56"/>
      <c r="H6" s="137"/>
      <c r="I6" s="138"/>
      <c r="J6" s="138"/>
      <c r="K6" s="138"/>
      <c r="L6" s="138"/>
      <c r="M6" s="138"/>
      <c r="N6" s="138"/>
      <c r="O6" s="138"/>
      <c r="P6" s="138"/>
      <c r="Q6" s="138"/>
      <c r="R6" s="139"/>
      <c r="S6" s="44"/>
      <c r="T6" s="42"/>
      <c r="U6" s="42"/>
      <c r="V6" s="42"/>
      <c r="W6" s="42"/>
      <c r="X6" s="42"/>
      <c r="Y6" s="42"/>
      <c r="Z6" s="42"/>
      <c r="AA6" s="42"/>
      <c r="AB6" s="42"/>
      <c r="AC6" s="42"/>
      <c r="AD6" s="43"/>
      <c r="AE6" s="44"/>
      <c r="AF6" s="42"/>
      <c r="AG6" s="42"/>
      <c r="AH6" s="42"/>
      <c r="AI6" s="42"/>
      <c r="AJ6" s="42"/>
      <c r="AK6" s="42"/>
      <c r="AL6" s="42"/>
      <c r="AM6" s="42"/>
      <c r="AN6" s="42"/>
      <c r="AO6" s="45"/>
      <c r="AP6" s="3"/>
    </row>
    <row r="7" spans="1:42" ht="33.75" customHeight="1">
      <c r="A7" s="141" t="s">
        <v>13</v>
      </c>
      <c r="B7" s="135"/>
      <c r="C7" s="135"/>
      <c r="D7" s="135"/>
      <c r="E7" s="135"/>
      <c r="F7" s="135"/>
      <c r="G7" s="135"/>
      <c r="H7" s="136"/>
      <c r="I7" s="136"/>
      <c r="J7" s="136"/>
      <c r="K7" s="136"/>
      <c r="L7" s="136"/>
      <c r="M7" s="136"/>
      <c r="N7" s="136"/>
      <c r="O7" s="136"/>
      <c r="P7" s="136"/>
      <c r="Q7" s="136"/>
      <c r="R7" s="136"/>
      <c r="S7" s="132"/>
      <c r="T7" s="132"/>
      <c r="U7" s="132"/>
      <c r="V7" s="132"/>
      <c r="W7" s="132"/>
      <c r="X7" s="132"/>
      <c r="Y7" s="132"/>
      <c r="Z7" s="132"/>
      <c r="AA7" s="132"/>
      <c r="AB7" s="132"/>
      <c r="AC7" s="132"/>
      <c r="AD7" s="132"/>
      <c r="AE7" s="132"/>
      <c r="AF7" s="132"/>
      <c r="AG7" s="132"/>
      <c r="AH7" s="132"/>
      <c r="AI7" s="132"/>
      <c r="AJ7" s="132"/>
      <c r="AK7" s="132"/>
      <c r="AL7" s="132"/>
      <c r="AM7" s="132"/>
      <c r="AN7" s="132"/>
      <c r="AO7" s="142"/>
      <c r="AP7" s="3"/>
    </row>
    <row r="8" spans="1:42" ht="33.75" customHeight="1">
      <c r="A8" s="133" t="s">
        <v>14</v>
      </c>
      <c r="B8" s="134"/>
      <c r="C8" s="134"/>
      <c r="D8" s="134"/>
      <c r="E8" s="134"/>
      <c r="F8" s="134"/>
      <c r="G8" s="134"/>
      <c r="H8" s="121"/>
      <c r="I8" s="122"/>
      <c r="J8" s="122"/>
      <c r="K8" s="122"/>
      <c r="L8" s="123" t="s">
        <v>8</v>
      </c>
      <c r="M8" s="123"/>
      <c r="N8" s="124"/>
      <c r="O8" s="124"/>
      <c r="P8" s="123" t="s">
        <v>7</v>
      </c>
      <c r="Q8" s="125"/>
      <c r="R8" s="122"/>
      <c r="S8" s="122"/>
      <c r="T8" s="123" t="s">
        <v>9</v>
      </c>
      <c r="U8" s="125"/>
      <c r="V8" s="131"/>
      <c r="W8" s="131"/>
      <c r="X8" s="131"/>
      <c r="Y8" s="131"/>
      <c r="Z8" s="131"/>
      <c r="AA8" s="131"/>
      <c r="AB8" s="131"/>
      <c r="AC8" s="131"/>
      <c r="AD8" s="131"/>
      <c r="AE8" s="131"/>
      <c r="AF8" s="131"/>
      <c r="AG8" s="131"/>
      <c r="AH8" s="131"/>
      <c r="AI8" s="131"/>
      <c r="AJ8" s="131"/>
      <c r="AK8" s="131"/>
      <c r="AL8" s="131"/>
      <c r="AM8" s="131"/>
      <c r="AN8" s="131"/>
      <c r="AO8" s="143"/>
      <c r="AP8" s="3"/>
    </row>
    <row r="9" spans="1:42" ht="30" customHeight="1">
      <c r="A9" s="84" t="s">
        <v>16</v>
      </c>
      <c r="B9" s="85"/>
      <c r="C9" s="85"/>
      <c r="D9" s="85"/>
      <c r="E9" s="85"/>
      <c r="F9" s="85"/>
      <c r="G9" s="86"/>
      <c r="H9" s="91"/>
      <c r="I9" s="92"/>
      <c r="J9" s="92"/>
      <c r="K9" s="92"/>
      <c r="L9" s="92"/>
      <c r="M9" s="92"/>
      <c r="N9" s="92"/>
      <c r="O9" s="92"/>
      <c r="P9" s="92"/>
      <c r="Q9" s="92"/>
      <c r="R9" s="92"/>
      <c r="S9" s="92"/>
      <c r="T9" s="93"/>
      <c r="U9" s="94" t="s">
        <v>58</v>
      </c>
      <c r="V9" s="126"/>
      <c r="W9" s="126"/>
      <c r="X9" s="126"/>
      <c r="Y9" s="127"/>
      <c r="Z9" s="128"/>
      <c r="AA9" s="129"/>
      <c r="AB9" s="129"/>
      <c r="AC9" s="129"/>
      <c r="AD9" s="129"/>
      <c r="AE9" s="129"/>
      <c r="AF9" s="129"/>
      <c r="AG9" s="129"/>
      <c r="AH9" s="129"/>
      <c r="AI9" s="129"/>
      <c r="AJ9" s="129"/>
      <c r="AK9" s="129"/>
      <c r="AL9" s="129"/>
      <c r="AM9" s="129"/>
      <c r="AN9" s="129"/>
      <c r="AO9" s="130"/>
      <c r="AP9" s="3"/>
    </row>
    <row r="10" spans="1:42" s="4" customFormat="1" ht="45" customHeight="1" thickBot="1">
      <c r="A10" s="37" t="s">
        <v>64</v>
      </c>
      <c r="B10" s="38"/>
      <c r="C10" s="38"/>
      <c r="D10" s="38"/>
      <c r="E10" s="38"/>
      <c r="F10" s="38"/>
      <c r="G10" s="38"/>
      <c r="H10" s="38"/>
      <c r="I10" s="38"/>
      <c r="J10" s="38"/>
      <c r="K10" s="38"/>
      <c r="L10" s="38"/>
      <c r="M10" s="38"/>
      <c r="N10" s="38"/>
      <c r="O10" s="38"/>
      <c r="P10" s="38"/>
      <c r="Q10" s="38"/>
      <c r="R10" s="38"/>
      <c r="S10" s="38"/>
      <c r="T10" s="39"/>
      <c r="U10" s="35"/>
      <c r="V10" s="35"/>
      <c r="W10" s="35"/>
      <c r="X10" s="35"/>
      <c r="Y10" s="35"/>
      <c r="Z10" s="35"/>
      <c r="AA10" s="35"/>
      <c r="AB10" s="35"/>
      <c r="AC10" s="35"/>
      <c r="AD10" s="35"/>
      <c r="AE10" s="35"/>
      <c r="AF10" s="35"/>
      <c r="AG10" s="35"/>
      <c r="AH10" s="35"/>
      <c r="AI10" s="35"/>
      <c r="AJ10" s="35"/>
      <c r="AK10" s="35"/>
      <c r="AL10" s="35"/>
      <c r="AM10" s="35"/>
      <c r="AN10" s="35"/>
      <c r="AO10" s="36"/>
      <c r="AP10" s="140"/>
    </row>
    <row r="11" spans="1:42" s="4" customFormat="1" ht="40.5" customHeight="1" thickBot="1">
      <c r="A11" s="87" t="s">
        <v>11</v>
      </c>
      <c r="B11" s="88"/>
      <c r="C11" s="88"/>
      <c r="D11" s="88"/>
      <c r="E11" s="88"/>
      <c r="F11" s="88"/>
      <c r="G11" s="88"/>
      <c r="H11" s="88"/>
      <c r="I11" s="89"/>
      <c r="J11" s="90"/>
      <c r="K11" s="90"/>
      <c r="L11" s="90"/>
      <c r="M11" s="90"/>
      <c r="N11" s="90"/>
      <c r="O11" s="90"/>
      <c r="P11" s="90"/>
      <c r="Q11" s="90"/>
      <c r="R11" s="90"/>
      <c r="S11" s="90"/>
      <c r="T11" s="90"/>
      <c r="U11" s="35"/>
      <c r="V11" s="35"/>
      <c r="W11" s="35"/>
      <c r="X11" s="35"/>
      <c r="Y11" s="35"/>
      <c r="Z11" s="35"/>
      <c r="AA11" s="35"/>
      <c r="AB11" s="35"/>
      <c r="AC11" s="35"/>
      <c r="AD11" s="35"/>
      <c r="AE11" s="35"/>
      <c r="AF11" s="35"/>
      <c r="AG11" s="35"/>
      <c r="AH11" s="35"/>
      <c r="AI11" s="35"/>
      <c r="AJ11" s="35"/>
      <c r="AK11" s="35"/>
      <c r="AL11" s="35"/>
      <c r="AM11" s="35"/>
      <c r="AN11" s="35"/>
      <c r="AO11" s="36"/>
      <c r="AP11" s="140"/>
    </row>
    <row r="12" spans="1:42" s="4" customFormat="1" ht="40.5" customHeight="1" thickBot="1">
      <c r="A12" s="37" t="s">
        <v>12</v>
      </c>
      <c r="B12" s="38"/>
      <c r="C12" s="38"/>
      <c r="D12" s="38"/>
      <c r="E12" s="38"/>
      <c r="F12" s="38"/>
      <c r="G12" s="38"/>
      <c r="H12" s="38"/>
      <c r="I12" s="39"/>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6"/>
      <c r="AP12" s="140"/>
    </row>
    <row r="13" spans="1:42" s="4" customFormat="1" ht="37.799999999999997" customHeight="1">
      <c r="A13" s="111" t="s">
        <v>68</v>
      </c>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1"/>
      <c r="AP13" s="140"/>
    </row>
    <row r="14" spans="1:42" s="4" customFormat="1" ht="16.2" customHeight="1">
      <c r="A14" s="112" t="s">
        <v>71</v>
      </c>
      <c r="B14" s="113"/>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4"/>
      <c r="AP14" s="140"/>
    </row>
    <row r="15" spans="1:42" s="4" customFormat="1" ht="46.8" customHeight="1" thickBot="1">
      <c r="A15" s="118"/>
      <c r="B15" s="119"/>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20"/>
      <c r="AP15" s="140"/>
    </row>
    <row r="16" spans="1:42" s="4" customFormat="1" ht="16.2" customHeight="1">
      <c r="A16" s="115" t="s">
        <v>69</v>
      </c>
      <c r="B16" s="116"/>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7"/>
      <c r="AP16" s="140"/>
    </row>
    <row r="17" spans="1:44" s="4" customFormat="1" ht="46.8" customHeight="1" thickBot="1">
      <c r="A17" s="118"/>
      <c r="B17" s="119"/>
      <c r="C17" s="119"/>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20"/>
      <c r="AP17" s="140"/>
    </row>
    <row r="18" spans="1:44" s="2" customFormat="1" ht="16.2" customHeight="1">
      <c r="A18" s="115" t="s">
        <v>70</v>
      </c>
      <c r="B18" s="116"/>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7"/>
      <c r="AP18" s="3"/>
      <c r="AQ18" s="1"/>
      <c r="AR18" s="1"/>
    </row>
    <row r="19" spans="1:44" s="4" customFormat="1" ht="46.8" customHeight="1" thickBot="1">
      <c r="A19" s="118"/>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20"/>
      <c r="AP19" s="140"/>
    </row>
    <row r="20" spans="1:44" ht="221.4" customHeight="1" thickBot="1">
      <c r="A20" s="73" t="s">
        <v>67</v>
      </c>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5"/>
      <c r="AP20" s="3"/>
    </row>
    <row r="21" spans="1:44" ht="63" customHeight="1" thickBot="1">
      <c r="A21" s="76" t="s">
        <v>1</v>
      </c>
      <c r="B21" s="77"/>
      <c r="C21" s="77"/>
      <c r="D21" s="77"/>
      <c r="E21" s="77"/>
      <c r="F21" s="77"/>
      <c r="G21" s="78"/>
      <c r="H21" s="79"/>
      <c r="I21" s="80"/>
      <c r="J21" s="80"/>
      <c r="K21" s="80"/>
      <c r="L21" s="80"/>
      <c r="M21" s="80"/>
      <c r="N21" s="80"/>
      <c r="O21" s="80"/>
      <c r="P21" s="80"/>
      <c r="Q21" s="80"/>
      <c r="R21" s="80"/>
      <c r="S21" s="80"/>
      <c r="T21" s="81"/>
      <c r="U21" s="54" t="s">
        <v>2</v>
      </c>
      <c r="V21" s="55"/>
      <c r="W21" s="55"/>
      <c r="X21" s="55"/>
      <c r="Y21" s="55"/>
      <c r="Z21" s="56"/>
      <c r="AA21" s="34"/>
      <c r="AB21" s="82" t="s">
        <v>65</v>
      </c>
      <c r="AC21" s="82"/>
      <c r="AD21" s="82"/>
      <c r="AE21" s="82"/>
      <c r="AF21" s="34" t="s">
        <v>0</v>
      </c>
      <c r="AG21" s="110" t="s">
        <v>66</v>
      </c>
      <c r="AH21" s="82"/>
      <c r="AI21" s="82"/>
      <c r="AJ21" s="82"/>
      <c r="AK21" s="34" t="s">
        <v>0</v>
      </c>
      <c r="AL21" s="82" t="s">
        <v>3</v>
      </c>
      <c r="AM21" s="82"/>
      <c r="AN21" s="82"/>
      <c r="AO21" s="83"/>
      <c r="AP21" s="3"/>
    </row>
  </sheetData>
  <mergeCells count="47">
    <mergeCell ref="A9:G9"/>
    <mergeCell ref="A11:I11"/>
    <mergeCell ref="J11:AO11"/>
    <mergeCell ref="A10:T10"/>
    <mergeCell ref="U10:AO10"/>
    <mergeCell ref="H9:T9"/>
    <mergeCell ref="U9:Y9"/>
    <mergeCell ref="Z9:AO9"/>
    <mergeCell ref="A7:G7"/>
    <mergeCell ref="T8:U8"/>
    <mergeCell ref="H8:K8"/>
    <mergeCell ref="A8:G8"/>
    <mergeCell ref="L8:M8"/>
    <mergeCell ref="N8:O8"/>
    <mergeCell ref="P8:Q8"/>
    <mergeCell ref="R8:S8"/>
    <mergeCell ref="H7:AO7"/>
    <mergeCell ref="V8:AO8"/>
    <mergeCell ref="A20:AO20"/>
    <mergeCell ref="A21:G21"/>
    <mergeCell ref="H21:T21"/>
    <mergeCell ref="U21:Z21"/>
    <mergeCell ref="AB21:AE21"/>
    <mergeCell ref="AG21:AJ21"/>
    <mergeCell ref="AL21:AO21"/>
    <mergeCell ref="A1:AO1"/>
    <mergeCell ref="A2:AO2"/>
    <mergeCell ref="H5:R5"/>
    <mergeCell ref="S5:AD5"/>
    <mergeCell ref="AE5:AO5"/>
    <mergeCell ref="H4:R4"/>
    <mergeCell ref="S4:AD4"/>
    <mergeCell ref="AE4:AO4"/>
    <mergeCell ref="H6:R6"/>
    <mergeCell ref="S6:AD6"/>
    <mergeCell ref="AE6:AO6"/>
    <mergeCell ref="A4:C6"/>
    <mergeCell ref="D4:G6"/>
    <mergeCell ref="A18:AO18"/>
    <mergeCell ref="A12:I12"/>
    <mergeCell ref="J12:AO12"/>
    <mergeCell ref="A19:AO19"/>
    <mergeCell ref="A13:AO13"/>
    <mergeCell ref="A16:AO16"/>
    <mergeCell ref="A15:AO15"/>
    <mergeCell ref="A14:AO14"/>
    <mergeCell ref="A17:AO17"/>
  </mergeCells>
  <phoneticPr fontId="1"/>
  <printOptions horizontalCentered="1"/>
  <pageMargins left="0.59055118110236227" right="0.59055118110236227" top="0.59055118110236227" bottom="0.39370078740157483" header="0.31496062992125984" footer="0.19685039370078741"/>
  <pageSetup paperSize="9" scale="78" fitToHeight="0" orientation="portrait" r:id="rId1"/>
  <headerFooter>
    <oddHeader xml:space="preserve">&amp;R様式１
 Application form 1
  </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3:G15"/>
  <sheetViews>
    <sheetView zoomScaleNormal="100" workbookViewId="0">
      <selection activeCell="A4" sqref="A4"/>
    </sheetView>
  </sheetViews>
  <sheetFormatPr defaultRowHeight="13.2"/>
  <cols>
    <col min="1" max="4" width="9.88671875" style="8" customWidth="1"/>
    <col min="5" max="5" width="17" style="8" customWidth="1"/>
    <col min="6" max="6" width="18.6640625" style="8" customWidth="1"/>
    <col min="7" max="7" width="21.109375" style="8" customWidth="1"/>
    <col min="8" max="16384" width="8.88671875" style="8"/>
  </cols>
  <sheetData>
    <row r="3" spans="1:7" ht="23.4">
      <c r="A3" s="95" t="s">
        <v>62</v>
      </c>
      <c r="B3" s="95"/>
      <c r="C3" s="95"/>
      <c r="D3" s="95"/>
      <c r="E3" s="95"/>
      <c r="F3" s="95"/>
      <c r="G3" s="95"/>
    </row>
    <row r="5" spans="1:7" ht="24.75" customHeight="1">
      <c r="A5" s="101" t="s">
        <v>42</v>
      </c>
      <c r="B5" s="102"/>
      <c r="C5" s="103"/>
      <c r="D5" s="96"/>
      <c r="E5" s="96"/>
      <c r="F5" s="27" t="s">
        <v>41</v>
      </c>
      <c r="G5" s="26"/>
    </row>
    <row r="7" spans="1:7" ht="41.4" customHeight="1">
      <c r="A7" s="97" t="s">
        <v>40</v>
      </c>
      <c r="B7" s="97"/>
      <c r="C7" s="97"/>
      <c r="D7" s="97"/>
      <c r="E7" s="97"/>
      <c r="F7" s="97"/>
      <c r="G7" s="97"/>
    </row>
    <row r="8" spans="1:7" ht="26.4">
      <c r="A8" s="98" t="s">
        <v>39</v>
      </c>
      <c r="B8" s="99"/>
      <c r="C8" s="99"/>
      <c r="D8" s="100"/>
      <c r="E8" s="25" t="s">
        <v>38</v>
      </c>
      <c r="F8" s="24" t="s">
        <v>37</v>
      </c>
      <c r="G8" s="23" t="s">
        <v>36</v>
      </c>
    </row>
    <row r="9" spans="1:7" ht="18.75" customHeight="1">
      <c r="A9" s="21" t="s">
        <v>35</v>
      </c>
      <c r="B9" s="21" t="s">
        <v>34</v>
      </c>
      <c r="C9" s="21" t="s">
        <v>33</v>
      </c>
      <c r="D9" s="21" t="s">
        <v>32</v>
      </c>
      <c r="E9" s="20">
        <v>3</v>
      </c>
      <c r="F9" s="19"/>
      <c r="G9" s="18">
        <f>3*F9</f>
        <v>0</v>
      </c>
    </row>
    <row r="10" spans="1:7" ht="18.75" customHeight="1">
      <c r="A10" s="21" t="s">
        <v>31</v>
      </c>
      <c r="B10" s="21" t="s">
        <v>30</v>
      </c>
      <c r="C10" s="22" t="s">
        <v>29</v>
      </c>
      <c r="D10" s="21" t="s">
        <v>28</v>
      </c>
      <c r="E10" s="20">
        <v>2</v>
      </c>
      <c r="F10" s="19"/>
      <c r="G10" s="18">
        <f>2*F10</f>
        <v>0</v>
      </c>
    </row>
    <row r="11" spans="1:7" ht="18.75" customHeight="1">
      <c r="A11" s="21" t="s">
        <v>27</v>
      </c>
      <c r="B11" s="21" t="s">
        <v>26</v>
      </c>
      <c r="C11" s="22" t="s">
        <v>25</v>
      </c>
      <c r="D11" s="21" t="s">
        <v>24</v>
      </c>
      <c r="E11" s="20">
        <v>1</v>
      </c>
      <c r="F11" s="19"/>
      <c r="G11" s="18">
        <f>1*F11</f>
        <v>0</v>
      </c>
    </row>
    <row r="12" spans="1:7" ht="18.75" customHeight="1">
      <c r="A12" s="21" t="s">
        <v>23</v>
      </c>
      <c r="B12" s="21" t="s">
        <v>22</v>
      </c>
      <c r="C12" s="22" t="s">
        <v>21</v>
      </c>
      <c r="D12" s="21" t="s">
        <v>20</v>
      </c>
      <c r="E12" s="20">
        <v>0</v>
      </c>
      <c r="F12" s="19"/>
      <c r="G12" s="18">
        <f>1*F12</f>
        <v>0</v>
      </c>
    </row>
    <row r="13" spans="1:7" ht="18.75" customHeight="1">
      <c r="A13" s="17"/>
      <c r="B13" s="17"/>
      <c r="C13" s="17"/>
      <c r="D13" s="17"/>
      <c r="E13" s="16" t="s">
        <v>19</v>
      </c>
      <c r="F13" s="15">
        <f>SUM(F9:F11)</f>
        <v>0</v>
      </c>
      <c r="G13" s="14">
        <f>SUM(G9:G11)</f>
        <v>0</v>
      </c>
    </row>
    <row r="14" spans="1:7" ht="16.5" customHeight="1" thickBot="1">
      <c r="E14" s="13"/>
      <c r="F14" s="12" t="s">
        <v>18</v>
      </c>
      <c r="G14" s="11" t="e">
        <f>G13/F13</f>
        <v>#DIV/0!</v>
      </c>
    </row>
    <row r="15" spans="1:7" ht="18.75" customHeight="1" thickBot="1">
      <c r="F15" s="10" t="s">
        <v>17</v>
      </c>
      <c r="G15" s="9" t="e">
        <f>ROUND(G14,2)</f>
        <v>#DIV/0!</v>
      </c>
    </row>
  </sheetData>
  <mergeCells count="5">
    <mergeCell ref="A3:G3"/>
    <mergeCell ref="D5:E5"/>
    <mergeCell ref="A7:G7"/>
    <mergeCell ref="A8:D8"/>
    <mergeCell ref="A5:C5"/>
  </mergeCells>
  <phoneticPr fontId="1"/>
  <dataValidations count="1">
    <dataValidation imeMode="halfAlpha" allowBlank="1" showInputMessage="1" showErrorMessage="1" sqref="G5 JC5 SY5 ACU5 AMQ5 AWM5 BGI5 BQE5 CAA5 CJW5 CTS5 DDO5 DNK5 DXG5 EHC5 EQY5 FAU5 FKQ5 FUM5 GEI5 GOE5 GYA5 HHW5 HRS5 IBO5 ILK5 IVG5 JFC5 JOY5 JYU5 KIQ5 KSM5 LCI5 LME5 LWA5 MFW5 MPS5 MZO5 NJK5 NTG5 ODC5 OMY5 OWU5 PGQ5 PQM5 QAI5 QKE5 QUA5 RDW5 RNS5 RXO5 SHK5 SRG5 TBC5 TKY5 TUU5 UEQ5 UOM5 UYI5 VIE5 VSA5 WBW5 WLS5 WVO5 G65541 JC65541 SY65541 ACU65541 AMQ65541 AWM65541 BGI65541 BQE65541 CAA65541 CJW65541 CTS65541 DDO65541 DNK65541 DXG65541 EHC65541 EQY65541 FAU65541 FKQ65541 FUM65541 GEI65541 GOE65541 GYA65541 HHW65541 HRS65541 IBO65541 ILK65541 IVG65541 JFC65541 JOY65541 JYU65541 KIQ65541 KSM65541 LCI65541 LME65541 LWA65541 MFW65541 MPS65541 MZO65541 NJK65541 NTG65541 ODC65541 OMY65541 OWU65541 PGQ65541 PQM65541 QAI65541 QKE65541 QUA65541 RDW65541 RNS65541 RXO65541 SHK65541 SRG65541 TBC65541 TKY65541 TUU65541 UEQ65541 UOM65541 UYI65541 VIE65541 VSA65541 WBW65541 WLS65541 WVO65541 G131077 JC131077 SY131077 ACU131077 AMQ131077 AWM131077 BGI131077 BQE131077 CAA131077 CJW131077 CTS131077 DDO131077 DNK131077 DXG131077 EHC131077 EQY131077 FAU131077 FKQ131077 FUM131077 GEI131077 GOE131077 GYA131077 HHW131077 HRS131077 IBO131077 ILK131077 IVG131077 JFC131077 JOY131077 JYU131077 KIQ131077 KSM131077 LCI131077 LME131077 LWA131077 MFW131077 MPS131077 MZO131077 NJK131077 NTG131077 ODC131077 OMY131077 OWU131077 PGQ131077 PQM131077 QAI131077 QKE131077 QUA131077 RDW131077 RNS131077 RXO131077 SHK131077 SRG131077 TBC131077 TKY131077 TUU131077 UEQ131077 UOM131077 UYI131077 VIE131077 VSA131077 WBW131077 WLS131077 WVO131077 G196613 JC196613 SY196613 ACU196613 AMQ196613 AWM196613 BGI196613 BQE196613 CAA196613 CJW196613 CTS196613 DDO196613 DNK196613 DXG196613 EHC196613 EQY196613 FAU196613 FKQ196613 FUM196613 GEI196613 GOE196613 GYA196613 HHW196613 HRS196613 IBO196613 ILK196613 IVG196613 JFC196613 JOY196613 JYU196613 KIQ196613 KSM196613 LCI196613 LME196613 LWA196613 MFW196613 MPS196613 MZO196613 NJK196613 NTG196613 ODC196613 OMY196613 OWU196613 PGQ196613 PQM196613 QAI196613 QKE196613 QUA196613 RDW196613 RNS196613 RXO196613 SHK196613 SRG196613 TBC196613 TKY196613 TUU196613 UEQ196613 UOM196613 UYI196613 VIE196613 VSA196613 WBW196613 WLS196613 WVO196613 G262149 JC262149 SY262149 ACU262149 AMQ262149 AWM262149 BGI262149 BQE262149 CAA262149 CJW262149 CTS262149 DDO262149 DNK262149 DXG262149 EHC262149 EQY262149 FAU262149 FKQ262149 FUM262149 GEI262149 GOE262149 GYA262149 HHW262149 HRS262149 IBO262149 ILK262149 IVG262149 JFC262149 JOY262149 JYU262149 KIQ262149 KSM262149 LCI262149 LME262149 LWA262149 MFW262149 MPS262149 MZO262149 NJK262149 NTG262149 ODC262149 OMY262149 OWU262149 PGQ262149 PQM262149 QAI262149 QKE262149 QUA262149 RDW262149 RNS262149 RXO262149 SHK262149 SRG262149 TBC262149 TKY262149 TUU262149 UEQ262149 UOM262149 UYI262149 VIE262149 VSA262149 WBW262149 WLS262149 WVO262149 G327685 JC327685 SY327685 ACU327685 AMQ327685 AWM327685 BGI327685 BQE327685 CAA327685 CJW327685 CTS327685 DDO327685 DNK327685 DXG327685 EHC327685 EQY327685 FAU327685 FKQ327685 FUM327685 GEI327685 GOE327685 GYA327685 HHW327685 HRS327685 IBO327685 ILK327685 IVG327685 JFC327685 JOY327685 JYU327685 KIQ327685 KSM327685 LCI327685 LME327685 LWA327685 MFW327685 MPS327685 MZO327685 NJK327685 NTG327685 ODC327685 OMY327685 OWU327685 PGQ327685 PQM327685 QAI327685 QKE327685 QUA327685 RDW327685 RNS327685 RXO327685 SHK327685 SRG327685 TBC327685 TKY327685 TUU327685 UEQ327685 UOM327685 UYI327685 VIE327685 VSA327685 WBW327685 WLS327685 WVO327685 G393221 JC393221 SY393221 ACU393221 AMQ393221 AWM393221 BGI393221 BQE393221 CAA393221 CJW393221 CTS393221 DDO393221 DNK393221 DXG393221 EHC393221 EQY393221 FAU393221 FKQ393221 FUM393221 GEI393221 GOE393221 GYA393221 HHW393221 HRS393221 IBO393221 ILK393221 IVG393221 JFC393221 JOY393221 JYU393221 KIQ393221 KSM393221 LCI393221 LME393221 LWA393221 MFW393221 MPS393221 MZO393221 NJK393221 NTG393221 ODC393221 OMY393221 OWU393221 PGQ393221 PQM393221 QAI393221 QKE393221 QUA393221 RDW393221 RNS393221 RXO393221 SHK393221 SRG393221 TBC393221 TKY393221 TUU393221 UEQ393221 UOM393221 UYI393221 VIE393221 VSA393221 WBW393221 WLS393221 WVO393221 G458757 JC458757 SY458757 ACU458757 AMQ458757 AWM458757 BGI458757 BQE458757 CAA458757 CJW458757 CTS458757 DDO458757 DNK458757 DXG458757 EHC458757 EQY458757 FAU458757 FKQ458757 FUM458757 GEI458757 GOE458757 GYA458757 HHW458757 HRS458757 IBO458757 ILK458757 IVG458757 JFC458757 JOY458757 JYU458757 KIQ458757 KSM458757 LCI458757 LME458757 LWA458757 MFW458757 MPS458757 MZO458757 NJK458757 NTG458757 ODC458757 OMY458757 OWU458757 PGQ458757 PQM458757 QAI458757 QKE458757 QUA458757 RDW458757 RNS458757 RXO458757 SHK458757 SRG458757 TBC458757 TKY458757 TUU458757 UEQ458757 UOM458757 UYI458757 VIE458757 VSA458757 WBW458757 WLS458757 WVO458757 G524293 JC524293 SY524293 ACU524293 AMQ524293 AWM524293 BGI524293 BQE524293 CAA524293 CJW524293 CTS524293 DDO524293 DNK524293 DXG524293 EHC524293 EQY524293 FAU524293 FKQ524293 FUM524293 GEI524293 GOE524293 GYA524293 HHW524293 HRS524293 IBO524293 ILK524293 IVG524293 JFC524293 JOY524293 JYU524293 KIQ524293 KSM524293 LCI524293 LME524293 LWA524293 MFW524293 MPS524293 MZO524293 NJK524293 NTG524293 ODC524293 OMY524293 OWU524293 PGQ524293 PQM524293 QAI524293 QKE524293 QUA524293 RDW524293 RNS524293 RXO524293 SHK524293 SRG524293 TBC524293 TKY524293 TUU524293 UEQ524293 UOM524293 UYI524293 VIE524293 VSA524293 WBW524293 WLS524293 WVO524293 G589829 JC589829 SY589829 ACU589829 AMQ589829 AWM589829 BGI589829 BQE589829 CAA589829 CJW589829 CTS589829 DDO589829 DNK589829 DXG589829 EHC589829 EQY589829 FAU589829 FKQ589829 FUM589829 GEI589829 GOE589829 GYA589829 HHW589829 HRS589829 IBO589829 ILK589829 IVG589829 JFC589829 JOY589829 JYU589829 KIQ589829 KSM589829 LCI589829 LME589829 LWA589829 MFW589829 MPS589829 MZO589829 NJK589829 NTG589829 ODC589829 OMY589829 OWU589829 PGQ589829 PQM589829 QAI589829 QKE589829 QUA589829 RDW589829 RNS589829 RXO589829 SHK589829 SRG589829 TBC589829 TKY589829 TUU589829 UEQ589829 UOM589829 UYI589829 VIE589829 VSA589829 WBW589829 WLS589829 WVO589829 G655365 JC655365 SY655365 ACU655365 AMQ655365 AWM655365 BGI655365 BQE655365 CAA655365 CJW655365 CTS655365 DDO655365 DNK655365 DXG655365 EHC655365 EQY655365 FAU655365 FKQ655365 FUM655365 GEI655365 GOE655365 GYA655365 HHW655365 HRS655365 IBO655365 ILK655365 IVG655365 JFC655365 JOY655365 JYU655365 KIQ655365 KSM655365 LCI655365 LME655365 LWA655365 MFW655365 MPS655365 MZO655365 NJK655365 NTG655365 ODC655365 OMY655365 OWU655365 PGQ655365 PQM655365 QAI655365 QKE655365 QUA655365 RDW655365 RNS655365 RXO655365 SHK655365 SRG655365 TBC655365 TKY655365 TUU655365 UEQ655365 UOM655365 UYI655365 VIE655365 VSA655365 WBW655365 WLS655365 WVO655365 G720901 JC720901 SY720901 ACU720901 AMQ720901 AWM720901 BGI720901 BQE720901 CAA720901 CJW720901 CTS720901 DDO720901 DNK720901 DXG720901 EHC720901 EQY720901 FAU720901 FKQ720901 FUM720901 GEI720901 GOE720901 GYA720901 HHW720901 HRS720901 IBO720901 ILK720901 IVG720901 JFC720901 JOY720901 JYU720901 KIQ720901 KSM720901 LCI720901 LME720901 LWA720901 MFW720901 MPS720901 MZO720901 NJK720901 NTG720901 ODC720901 OMY720901 OWU720901 PGQ720901 PQM720901 QAI720901 QKE720901 QUA720901 RDW720901 RNS720901 RXO720901 SHK720901 SRG720901 TBC720901 TKY720901 TUU720901 UEQ720901 UOM720901 UYI720901 VIE720901 VSA720901 WBW720901 WLS720901 WVO720901 G786437 JC786437 SY786437 ACU786437 AMQ786437 AWM786437 BGI786437 BQE786437 CAA786437 CJW786437 CTS786437 DDO786437 DNK786437 DXG786437 EHC786437 EQY786437 FAU786437 FKQ786437 FUM786437 GEI786437 GOE786437 GYA786437 HHW786437 HRS786437 IBO786437 ILK786437 IVG786437 JFC786437 JOY786437 JYU786437 KIQ786437 KSM786437 LCI786437 LME786437 LWA786437 MFW786437 MPS786437 MZO786437 NJK786437 NTG786437 ODC786437 OMY786437 OWU786437 PGQ786437 PQM786437 QAI786437 QKE786437 QUA786437 RDW786437 RNS786437 RXO786437 SHK786437 SRG786437 TBC786437 TKY786437 TUU786437 UEQ786437 UOM786437 UYI786437 VIE786437 VSA786437 WBW786437 WLS786437 WVO786437 G851973 JC851973 SY851973 ACU851973 AMQ851973 AWM851973 BGI851973 BQE851973 CAA851973 CJW851973 CTS851973 DDO851973 DNK851973 DXG851973 EHC851973 EQY851973 FAU851973 FKQ851973 FUM851973 GEI851973 GOE851973 GYA851973 HHW851973 HRS851973 IBO851973 ILK851973 IVG851973 JFC851973 JOY851973 JYU851973 KIQ851973 KSM851973 LCI851973 LME851973 LWA851973 MFW851973 MPS851973 MZO851973 NJK851973 NTG851973 ODC851973 OMY851973 OWU851973 PGQ851973 PQM851973 QAI851973 QKE851973 QUA851973 RDW851973 RNS851973 RXO851973 SHK851973 SRG851973 TBC851973 TKY851973 TUU851973 UEQ851973 UOM851973 UYI851973 VIE851973 VSA851973 WBW851973 WLS851973 WVO851973 G917509 JC917509 SY917509 ACU917509 AMQ917509 AWM917509 BGI917509 BQE917509 CAA917509 CJW917509 CTS917509 DDO917509 DNK917509 DXG917509 EHC917509 EQY917509 FAU917509 FKQ917509 FUM917509 GEI917509 GOE917509 GYA917509 HHW917509 HRS917509 IBO917509 ILK917509 IVG917509 JFC917509 JOY917509 JYU917509 KIQ917509 KSM917509 LCI917509 LME917509 LWA917509 MFW917509 MPS917509 MZO917509 NJK917509 NTG917509 ODC917509 OMY917509 OWU917509 PGQ917509 PQM917509 QAI917509 QKE917509 QUA917509 RDW917509 RNS917509 RXO917509 SHK917509 SRG917509 TBC917509 TKY917509 TUU917509 UEQ917509 UOM917509 UYI917509 VIE917509 VSA917509 WBW917509 WLS917509 WVO917509 G983045 JC983045 SY983045 ACU983045 AMQ983045 AWM983045 BGI983045 BQE983045 CAA983045 CJW983045 CTS983045 DDO983045 DNK983045 DXG983045 EHC983045 EQY983045 FAU983045 FKQ983045 FUM983045 GEI983045 GOE983045 GYA983045 HHW983045 HRS983045 IBO983045 ILK983045 IVG983045 JFC983045 JOY983045 JYU983045 KIQ983045 KSM983045 LCI983045 LME983045 LWA983045 MFW983045 MPS983045 MZO983045 NJK983045 NTG983045 ODC983045 OMY983045 OWU983045 PGQ983045 PQM983045 QAI983045 QKE983045 QUA983045 RDW983045 RNS983045 RXO983045 SHK983045 SRG983045 TBC983045 TKY983045 TUU983045 UEQ983045 UOM983045 UYI983045 VIE983045 VSA983045 WBW983045 WLS983045 WVO983045 G15 JC15 SY15 ACU15 AMQ15 AWM15 BGI15 BQE15 CAA15 CJW15 CTS15 DDO15 DNK15 DXG15 EHC15 EQY15 FAU15 FKQ15 FUM15 GEI15 GOE15 GYA15 HHW15 HRS15 IBO15 ILK15 IVG15 JFC15 JOY15 JYU15 KIQ15 KSM15 LCI15 LME15 LWA15 MFW15 MPS15 MZO15 NJK15 NTG15 ODC15 OMY15 OWU15 PGQ15 PQM15 QAI15 QKE15 QUA15 RDW15 RNS15 RXO15 SHK15 SRG15 TBC15 TKY15 TUU15 UEQ15 UOM15 UYI15 VIE15 VSA15 WBW15 WLS15 WVO15 G65551 JC65551 SY65551 ACU65551 AMQ65551 AWM65551 BGI65551 BQE65551 CAA65551 CJW65551 CTS65551 DDO65551 DNK65551 DXG65551 EHC65551 EQY65551 FAU65551 FKQ65551 FUM65551 GEI65551 GOE65551 GYA65551 HHW65551 HRS65551 IBO65551 ILK65551 IVG65551 JFC65551 JOY65551 JYU65551 KIQ65551 KSM65551 LCI65551 LME65551 LWA65551 MFW65551 MPS65551 MZO65551 NJK65551 NTG65551 ODC65551 OMY65551 OWU65551 PGQ65551 PQM65551 QAI65551 QKE65551 QUA65551 RDW65551 RNS65551 RXO65551 SHK65551 SRG65551 TBC65551 TKY65551 TUU65551 UEQ65551 UOM65551 UYI65551 VIE65551 VSA65551 WBW65551 WLS65551 WVO65551 G131087 JC131087 SY131087 ACU131087 AMQ131087 AWM131087 BGI131087 BQE131087 CAA131087 CJW131087 CTS131087 DDO131087 DNK131087 DXG131087 EHC131087 EQY131087 FAU131087 FKQ131087 FUM131087 GEI131087 GOE131087 GYA131087 HHW131087 HRS131087 IBO131087 ILK131087 IVG131087 JFC131087 JOY131087 JYU131087 KIQ131087 KSM131087 LCI131087 LME131087 LWA131087 MFW131087 MPS131087 MZO131087 NJK131087 NTG131087 ODC131087 OMY131087 OWU131087 PGQ131087 PQM131087 QAI131087 QKE131087 QUA131087 RDW131087 RNS131087 RXO131087 SHK131087 SRG131087 TBC131087 TKY131087 TUU131087 UEQ131087 UOM131087 UYI131087 VIE131087 VSA131087 WBW131087 WLS131087 WVO131087 G196623 JC196623 SY196623 ACU196623 AMQ196623 AWM196623 BGI196623 BQE196623 CAA196623 CJW196623 CTS196623 DDO196623 DNK196623 DXG196623 EHC196623 EQY196623 FAU196623 FKQ196623 FUM196623 GEI196623 GOE196623 GYA196623 HHW196623 HRS196623 IBO196623 ILK196623 IVG196623 JFC196623 JOY196623 JYU196623 KIQ196623 KSM196623 LCI196623 LME196623 LWA196623 MFW196623 MPS196623 MZO196623 NJK196623 NTG196623 ODC196623 OMY196623 OWU196623 PGQ196623 PQM196623 QAI196623 QKE196623 QUA196623 RDW196623 RNS196623 RXO196623 SHK196623 SRG196623 TBC196623 TKY196623 TUU196623 UEQ196623 UOM196623 UYI196623 VIE196623 VSA196623 WBW196623 WLS196623 WVO196623 G262159 JC262159 SY262159 ACU262159 AMQ262159 AWM262159 BGI262159 BQE262159 CAA262159 CJW262159 CTS262159 DDO262159 DNK262159 DXG262159 EHC262159 EQY262159 FAU262159 FKQ262159 FUM262159 GEI262159 GOE262159 GYA262159 HHW262159 HRS262159 IBO262159 ILK262159 IVG262159 JFC262159 JOY262159 JYU262159 KIQ262159 KSM262159 LCI262159 LME262159 LWA262159 MFW262159 MPS262159 MZO262159 NJK262159 NTG262159 ODC262159 OMY262159 OWU262159 PGQ262159 PQM262159 QAI262159 QKE262159 QUA262159 RDW262159 RNS262159 RXO262159 SHK262159 SRG262159 TBC262159 TKY262159 TUU262159 UEQ262159 UOM262159 UYI262159 VIE262159 VSA262159 WBW262159 WLS262159 WVO262159 G327695 JC327695 SY327695 ACU327695 AMQ327695 AWM327695 BGI327695 BQE327695 CAA327695 CJW327695 CTS327695 DDO327695 DNK327695 DXG327695 EHC327695 EQY327695 FAU327695 FKQ327695 FUM327695 GEI327695 GOE327695 GYA327695 HHW327695 HRS327695 IBO327695 ILK327695 IVG327695 JFC327695 JOY327695 JYU327695 KIQ327695 KSM327695 LCI327695 LME327695 LWA327695 MFW327695 MPS327695 MZO327695 NJK327695 NTG327695 ODC327695 OMY327695 OWU327695 PGQ327695 PQM327695 QAI327695 QKE327695 QUA327695 RDW327695 RNS327695 RXO327695 SHK327695 SRG327695 TBC327695 TKY327695 TUU327695 UEQ327695 UOM327695 UYI327695 VIE327695 VSA327695 WBW327695 WLS327695 WVO327695 G393231 JC393231 SY393231 ACU393231 AMQ393231 AWM393231 BGI393231 BQE393231 CAA393231 CJW393231 CTS393231 DDO393231 DNK393231 DXG393231 EHC393231 EQY393231 FAU393231 FKQ393231 FUM393231 GEI393231 GOE393231 GYA393231 HHW393231 HRS393231 IBO393231 ILK393231 IVG393231 JFC393231 JOY393231 JYU393231 KIQ393231 KSM393231 LCI393231 LME393231 LWA393231 MFW393231 MPS393231 MZO393231 NJK393231 NTG393231 ODC393231 OMY393231 OWU393231 PGQ393231 PQM393231 QAI393231 QKE393231 QUA393231 RDW393231 RNS393231 RXO393231 SHK393231 SRG393231 TBC393231 TKY393231 TUU393231 UEQ393231 UOM393231 UYI393231 VIE393231 VSA393231 WBW393231 WLS393231 WVO393231 G458767 JC458767 SY458767 ACU458767 AMQ458767 AWM458767 BGI458767 BQE458767 CAA458767 CJW458767 CTS458767 DDO458767 DNK458767 DXG458767 EHC458767 EQY458767 FAU458767 FKQ458767 FUM458767 GEI458767 GOE458767 GYA458767 HHW458767 HRS458767 IBO458767 ILK458767 IVG458767 JFC458767 JOY458767 JYU458767 KIQ458767 KSM458767 LCI458767 LME458767 LWA458767 MFW458767 MPS458767 MZO458767 NJK458767 NTG458767 ODC458767 OMY458767 OWU458767 PGQ458767 PQM458767 QAI458767 QKE458767 QUA458767 RDW458767 RNS458767 RXO458767 SHK458767 SRG458767 TBC458767 TKY458767 TUU458767 UEQ458767 UOM458767 UYI458767 VIE458767 VSA458767 WBW458767 WLS458767 WVO458767 G524303 JC524303 SY524303 ACU524303 AMQ524303 AWM524303 BGI524303 BQE524303 CAA524303 CJW524303 CTS524303 DDO524303 DNK524303 DXG524303 EHC524303 EQY524303 FAU524303 FKQ524303 FUM524303 GEI524303 GOE524303 GYA524303 HHW524303 HRS524303 IBO524303 ILK524303 IVG524303 JFC524303 JOY524303 JYU524303 KIQ524303 KSM524303 LCI524303 LME524303 LWA524303 MFW524303 MPS524303 MZO524303 NJK524303 NTG524303 ODC524303 OMY524303 OWU524303 PGQ524303 PQM524303 QAI524303 QKE524303 QUA524303 RDW524303 RNS524303 RXO524303 SHK524303 SRG524303 TBC524303 TKY524303 TUU524303 UEQ524303 UOM524303 UYI524303 VIE524303 VSA524303 WBW524303 WLS524303 WVO524303 G589839 JC589839 SY589839 ACU589839 AMQ589839 AWM589839 BGI589839 BQE589839 CAA589839 CJW589839 CTS589839 DDO589839 DNK589839 DXG589839 EHC589839 EQY589839 FAU589839 FKQ589839 FUM589839 GEI589839 GOE589839 GYA589839 HHW589839 HRS589839 IBO589839 ILK589839 IVG589839 JFC589839 JOY589839 JYU589839 KIQ589839 KSM589839 LCI589839 LME589839 LWA589839 MFW589839 MPS589839 MZO589839 NJK589839 NTG589839 ODC589839 OMY589839 OWU589839 PGQ589839 PQM589839 QAI589839 QKE589839 QUA589839 RDW589839 RNS589839 RXO589839 SHK589839 SRG589839 TBC589839 TKY589839 TUU589839 UEQ589839 UOM589839 UYI589839 VIE589839 VSA589839 WBW589839 WLS589839 WVO589839 G655375 JC655375 SY655375 ACU655375 AMQ655375 AWM655375 BGI655375 BQE655375 CAA655375 CJW655375 CTS655375 DDO655375 DNK655375 DXG655375 EHC655375 EQY655375 FAU655375 FKQ655375 FUM655375 GEI655375 GOE655375 GYA655375 HHW655375 HRS655375 IBO655375 ILK655375 IVG655375 JFC655375 JOY655375 JYU655375 KIQ655375 KSM655375 LCI655375 LME655375 LWA655375 MFW655375 MPS655375 MZO655375 NJK655375 NTG655375 ODC655375 OMY655375 OWU655375 PGQ655375 PQM655375 QAI655375 QKE655375 QUA655375 RDW655375 RNS655375 RXO655375 SHK655375 SRG655375 TBC655375 TKY655375 TUU655375 UEQ655375 UOM655375 UYI655375 VIE655375 VSA655375 WBW655375 WLS655375 WVO655375 G720911 JC720911 SY720911 ACU720911 AMQ720911 AWM720911 BGI720911 BQE720911 CAA720911 CJW720911 CTS720911 DDO720911 DNK720911 DXG720911 EHC720911 EQY720911 FAU720911 FKQ720911 FUM720911 GEI720911 GOE720911 GYA720911 HHW720911 HRS720911 IBO720911 ILK720911 IVG720911 JFC720911 JOY720911 JYU720911 KIQ720911 KSM720911 LCI720911 LME720911 LWA720911 MFW720911 MPS720911 MZO720911 NJK720911 NTG720911 ODC720911 OMY720911 OWU720911 PGQ720911 PQM720911 QAI720911 QKE720911 QUA720911 RDW720911 RNS720911 RXO720911 SHK720911 SRG720911 TBC720911 TKY720911 TUU720911 UEQ720911 UOM720911 UYI720911 VIE720911 VSA720911 WBW720911 WLS720911 WVO720911 G786447 JC786447 SY786447 ACU786447 AMQ786447 AWM786447 BGI786447 BQE786447 CAA786447 CJW786447 CTS786447 DDO786447 DNK786447 DXG786447 EHC786447 EQY786447 FAU786447 FKQ786447 FUM786447 GEI786447 GOE786447 GYA786447 HHW786447 HRS786447 IBO786447 ILK786447 IVG786447 JFC786447 JOY786447 JYU786447 KIQ786447 KSM786447 LCI786447 LME786447 LWA786447 MFW786447 MPS786447 MZO786447 NJK786447 NTG786447 ODC786447 OMY786447 OWU786447 PGQ786447 PQM786447 QAI786447 QKE786447 QUA786447 RDW786447 RNS786447 RXO786447 SHK786447 SRG786447 TBC786447 TKY786447 TUU786447 UEQ786447 UOM786447 UYI786447 VIE786447 VSA786447 WBW786447 WLS786447 WVO786447 G851983 JC851983 SY851983 ACU851983 AMQ851983 AWM851983 BGI851983 BQE851983 CAA851983 CJW851983 CTS851983 DDO851983 DNK851983 DXG851983 EHC851983 EQY851983 FAU851983 FKQ851983 FUM851983 GEI851983 GOE851983 GYA851983 HHW851983 HRS851983 IBO851983 ILK851983 IVG851983 JFC851983 JOY851983 JYU851983 KIQ851983 KSM851983 LCI851983 LME851983 LWA851983 MFW851983 MPS851983 MZO851983 NJK851983 NTG851983 ODC851983 OMY851983 OWU851983 PGQ851983 PQM851983 QAI851983 QKE851983 QUA851983 RDW851983 RNS851983 RXO851983 SHK851983 SRG851983 TBC851983 TKY851983 TUU851983 UEQ851983 UOM851983 UYI851983 VIE851983 VSA851983 WBW851983 WLS851983 WVO851983 G917519 JC917519 SY917519 ACU917519 AMQ917519 AWM917519 BGI917519 BQE917519 CAA917519 CJW917519 CTS917519 DDO917519 DNK917519 DXG917519 EHC917519 EQY917519 FAU917519 FKQ917519 FUM917519 GEI917519 GOE917519 GYA917519 HHW917519 HRS917519 IBO917519 ILK917519 IVG917519 JFC917519 JOY917519 JYU917519 KIQ917519 KSM917519 LCI917519 LME917519 LWA917519 MFW917519 MPS917519 MZO917519 NJK917519 NTG917519 ODC917519 OMY917519 OWU917519 PGQ917519 PQM917519 QAI917519 QKE917519 QUA917519 RDW917519 RNS917519 RXO917519 SHK917519 SRG917519 TBC917519 TKY917519 TUU917519 UEQ917519 UOM917519 UYI917519 VIE917519 VSA917519 WBW917519 WLS917519 WVO917519 G983055 JC983055 SY983055 ACU983055 AMQ983055 AWM983055 BGI983055 BQE983055 CAA983055 CJW983055 CTS983055 DDO983055 DNK983055 DXG983055 EHC983055 EQY983055 FAU983055 FKQ983055 FUM983055 GEI983055 GOE983055 GYA983055 HHW983055 HRS983055 IBO983055 ILK983055 IVG983055 JFC983055 JOY983055 JYU983055 KIQ983055 KSM983055 LCI983055 LME983055 LWA983055 MFW983055 MPS983055 MZO983055 NJK983055 NTG983055 ODC983055 OMY983055 OWU983055 PGQ983055 PQM983055 QAI983055 QKE983055 QUA983055 RDW983055 RNS983055 RXO983055 SHK983055 SRG983055 TBC983055 TKY983055 TUU983055 UEQ983055 UOM983055 UYI983055 VIE983055 VSA983055 WBW983055 WLS983055 WVO983055 F9:G13 JB9:JC13 SX9:SY13 ACT9:ACU13 AMP9:AMQ13 AWL9:AWM13 BGH9:BGI13 BQD9:BQE13 BZZ9:CAA13 CJV9:CJW13 CTR9:CTS13 DDN9:DDO13 DNJ9:DNK13 DXF9:DXG13 EHB9:EHC13 EQX9:EQY13 FAT9:FAU13 FKP9:FKQ13 FUL9:FUM13 GEH9:GEI13 GOD9:GOE13 GXZ9:GYA13 HHV9:HHW13 HRR9:HRS13 IBN9:IBO13 ILJ9:ILK13 IVF9:IVG13 JFB9:JFC13 JOX9:JOY13 JYT9:JYU13 KIP9:KIQ13 KSL9:KSM13 LCH9:LCI13 LMD9:LME13 LVZ9:LWA13 MFV9:MFW13 MPR9:MPS13 MZN9:MZO13 NJJ9:NJK13 NTF9:NTG13 ODB9:ODC13 OMX9:OMY13 OWT9:OWU13 PGP9:PGQ13 PQL9:PQM13 QAH9:QAI13 QKD9:QKE13 QTZ9:QUA13 RDV9:RDW13 RNR9:RNS13 RXN9:RXO13 SHJ9:SHK13 SRF9:SRG13 TBB9:TBC13 TKX9:TKY13 TUT9:TUU13 UEP9:UEQ13 UOL9:UOM13 UYH9:UYI13 VID9:VIE13 VRZ9:VSA13 WBV9:WBW13 WLR9:WLS13 WVN9:WVO13 F65545:G65549 JB65545:JC65549 SX65545:SY65549 ACT65545:ACU65549 AMP65545:AMQ65549 AWL65545:AWM65549 BGH65545:BGI65549 BQD65545:BQE65549 BZZ65545:CAA65549 CJV65545:CJW65549 CTR65545:CTS65549 DDN65545:DDO65549 DNJ65545:DNK65549 DXF65545:DXG65549 EHB65545:EHC65549 EQX65545:EQY65549 FAT65545:FAU65549 FKP65545:FKQ65549 FUL65545:FUM65549 GEH65545:GEI65549 GOD65545:GOE65549 GXZ65545:GYA65549 HHV65545:HHW65549 HRR65545:HRS65549 IBN65545:IBO65549 ILJ65545:ILK65549 IVF65545:IVG65549 JFB65545:JFC65549 JOX65545:JOY65549 JYT65545:JYU65549 KIP65545:KIQ65549 KSL65545:KSM65549 LCH65545:LCI65549 LMD65545:LME65549 LVZ65545:LWA65549 MFV65545:MFW65549 MPR65545:MPS65549 MZN65545:MZO65549 NJJ65545:NJK65549 NTF65545:NTG65549 ODB65545:ODC65549 OMX65545:OMY65549 OWT65545:OWU65549 PGP65545:PGQ65549 PQL65545:PQM65549 QAH65545:QAI65549 QKD65545:QKE65549 QTZ65545:QUA65549 RDV65545:RDW65549 RNR65545:RNS65549 RXN65545:RXO65549 SHJ65545:SHK65549 SRF65545:SRG65549 TBB65545:TBC65549 TKX65545:TKY65549 TUT65545:TUU65549 UEP65545:UEQ65549 UOL65545:UOM65549 UYH65545:UYI65549 VID65545:VIE65549 VRZ65545:VSA65549 WBV65545:WBW65549 WLR65545:WLS65549 WVN65545:WVO65549 F131081:G131085 JB131081:JC131085 SX131081:SY131085 ACT131081:ACU131085 AMP131081:AMQ131085 AWL131081:AWM131085 BGH131081:BGI131085 BQD131081:BQE131085 BZZ131081:CAA131085 CJV131081:CJW131085 CTR131081:CTS131085 DDN131081:DDO131085 DNJ131081:DNK131085 DXF131081:DXG131085 EHB131081:EHC131085 EQX131081:EQY131085 FAT131081:FAU131085 FKP131081:FKQ131085 FUL131081:FUM131085 GEH131081:GEI131085 GOD131081:GOE131085 GXZ131081:GYA131085 HHV131081:HHW131085 HRR131081:HRS131085 IBN131081:IBO131085 ILJ131081:ILK131085 IVF131081:IVG131085 JFB131081:JFC131085 JOX131081:JOY131085 JYT131081:JYU131085 KIP131081:KIQ131085 KSL131081:KSM131085 LCH131081:LCI131085 LMD131081:LME131085 LVZ131081:LWA131085 MFV131081:MFW131085 MPR131081:MPS131085 MZN131081:MZO131085 NJJ131081:NJK131085 NTF131081:NTG131085 ODB131081:ODC131085 OMX131081:OMY131085 OWT131081:OWU131085 PGP131081:PGQ131085 PQL131081:PQM131085 QAH131081:QAI131085 QKD131081:QKE131085 QTZ131081:QUA131085 RDV131081:RDW131085 RNR131081:RNS131085 RXN131081:RXO131085 SHJ131081:SHK131085 SRF131081:SRG131085 TBB131081:TBC131085 TKX131081:TKY131085 TUT131081:TUU131085 UEP131081:UEQ131085 UOL131081:UOM131085 UYH131081:UYI131085 VID131081:VIE131085 VRZ131081:VSA131085 WBV131081:WBW131085 WLR131081:WLS131085 WVN131081:WVO131085 F196617:G196621 JB196617:JC196621 SX196617:SY196621 ACT196617:ACU196621 AMP196617:AMQ196621 AWL196617:AWM196621 BGH196617:BGI196621 BQD196617:BQE196621 BZZ196617:CAA196621 CJV196617:CJW196621 CTR196617:CTS196621 DDN196617:DDO196621 DNJ196617:DNK196621 DXF196617:DXG196621 EHB196617:EHC196621 EQX196617:EQY196621 FAT196617:FAU196621 FKP196617:FKQ196621 FUL196617:FUM196621 GEH196617:GEI196621 GOD196617:GOE196621 GXZ196617:GYA196621 HHV196617:HHW196621 HRR196617:HRS196621 IBN196617:IBO196621 ILJ196617:ILK196621 IVF196617:IVG196621 JFB196617:JFC196621 JOX196617:JOY196621 JYT196617:JYU196621 KIP196617:KIQ196621 KSL196617:KSM196621 LCH196617:LCI196621 LMD196617:LME196621 LVZ196617:LWA196621 MFV196617:MFW196621 MPR196617:MPS196621 MZN196617:MZO196621 NJJ196617:NJK196621 NTF196617:NTG196621 ODB196617:ODC196621 OMX196617:OMY196621 OWT196617:OWU196621 PGP196617:PGQ196621 PQL196617:PQM196621 QAH196617:QAI196621 QKD196617:QKE196621 QTZ196617:QUA196621 RDV196617:RDW196621 RNR196617:RNS196621 RXN196617:RXO196621 SHJ196617:SHK196621 SRF196617:SRG196621 TBB196617:TBC196621 TKX196617:TKY196621 TUT196617:TUU196621 UEP196617:UEQ196621 UOL196617:UOM196621 UYH196617:UYI196621 VID196617:VIE196621 VRZ196617:VSA196621 WBV196617:WBW196621 WLR196617:WLS196621 WVN196617:WVO196621 F262153:G262157 JB262153:JC262157 SX262153:SY262157 ACT262153:ACU262157 AMP262153:AMQ262157 AWL262153:AWM262157 BGH262153:BGI262157 BQD262153:BQE262157 BZZ262153:CAA262157 CJV262153:CJW262157 CTR262153:CTS262157 DDN262153:DDO262157 DNJ262153:DNK262157 DXF262153:DXG262157 EHB262153:EHC262157 EQX262153:EQY262157 FAT262153:FAU262157 FKP262153:FKQ262157 FUL262153:FUM262157 GEH262153:GEI262157 GOD262153:GOE262157 GXZ262153:GYA262157 HHV262153:HHW262157 HRR262153:HRS262157 IBN262153:IBO262157 ILJ262153:ILK262157 IVF262153:IVG262157 JFB262153:JFC262157 JOX262153:JOY262157 JYT262153:JYU262157 KIP262153:KIQ262157 KSL262153:KSM262157 LCH262153:LCI262157 LMD262153:LME262157 LVZ262153:LWA262157 MFV262153:MFW262157 MPR262153:MPS262157 MZN262153:MZO262157 NJJ262153:NJK262157 NTF262153:NTG262157 ODB262153:ODC262157 OMX262153:OMY262157 OWT262153:OWU262157 PGP262153:PGQ262157 PQL262153:PQM262157 QAH262153:QAI262157 QKD262153:QKE262157 QTZ262153:QUA262157 RDV262153:RDW262157 RNR262153:RNS262157 RXN262153:RXO262157 SHJ262153:SHK262157 SRF262153:SRG262157 TBB262153:TBC262157 TKX262153:TKY262157 TUT262153:TUU262157 UEP262153:UEQ262157 UOL262153:UOM262157 UYH262153:UYI262157 VID262153:VIE262157 VRZ262153:VSA262157 WBV262153:WBW262157 WLR262153:WLS262157 WVN262153:WVO262157 F327689:G327693 JB327689:JC327693 SX327689:SY327693 ACT327689:ACU327693 AMP327689:AMQ327693 AWL327689:AWM327693 BGH327689:BGI327693 BQD327689:BQE327693 BZZ327689:CAA327693 CJV327689:CJW327693 CTR327689:CTS327693 DDN327689:DDO327693 DNJ327689:DNK327693 DXF327689:DXG327693 EHB327689:EHC327693 EQX327689:EQY327693 FAT327689:FAU327693 FKP327689:FKQ327693 FUL327689:FUM327693 GEH327689:GEI327693 GOD327689:GOE327693 GXZ327689:GYA327693 HHV327689:HHW327693 HRR327689:HRS327693 IBN327689:IBO327693 ILJ327689:ILK327693 IVF327689:IVG327693 JFB327689:JFC327693 JOX327689:JOY327693 JYT327689:JYU327693 KIP327689:KIQ327693 KSL327689:KSM327693 LCH327689:LCI327693 LMD327689:LME327693 LVZ327689:LWA327693 MFV327689:MFW327693 MPR327689:MPS327693 MZN327689:MZO327693 NJJ327689:NJK327693 NTF327689:NTG327693 ODB327689:ODC327693 OMX327689:OMY327693 OWT327689:OWU327693 PGP327689:PGQ327693 PQL327689:PQM327693 QAH327689:QAI327693 QKD327689:QKE327693 QTZ327689:QUA327693 RDV327689:RDW327693 RNR327689:RNS327693 RXN327689:RXO327693 SHJ327689:SHK327693 SRF327689:SRG327693 TBB327689:TBC327693 TKX327689:TKY327693 TUT327689:TUU327693 UEP327689:UEQ327693 UOL327689:UOM327693 UYH327689:UYI327693 VID327689:VIE327693 VRZ327689:VSA327693 WBV327689:WBW327693 WLR327689:WLS327693 WVN327689:WVO327693 F393225:G393229 JB393225:JC393229 SX393225:SY393229 ACT393225:ACU393229 AMP393225:AMQ393229 AWL393225:AWM393229 BGH393225:BGI393229 BQD393225:BQE393229 BZZ393225:CAA393229 CJV393225:CJW393229 CTR393225:CTS393229 DDN393225:DDO393229 DNJ393225:DNK393229 DXF393225:DXG393229 EHB393225:EHC393229 EQX393225:EQY393229 FAT393225:FAU393229 FKP393225:FKQ393229 FUL393225:FUM393229 GEH393225:GEI393229 GOD393225:GOE393229 GXZ393225:GYA393229 HHV393225:HHW393229 HRR393225:HRS393229 IBN393225:IBO393229 ILJ393225:ILK393229 IVF393225:IVG393229 JFB393225:JFC393229 JOX393225:JOY393229 JYT393225:JYU393229 KIP393225:KIQ393229 KSL393225:KSM393229 LCH393225:LCI393229 LMD393225:LME393229 LVZ393225:LWA393229 MFV393225:MFW393229 MPR393225:MPS393229 MZN393225:MZO393229 NJJ393225:NJK393229 NTF393225:NTG393229 ODB393225:ODC393229 OMX393225:OMY393229 OWT393225:OWU393229 PGP393225:PGQ393229 PQL393225:PQM393229 QAH393225:QAI393229 QKD393225:QKE393229 QTZ393225:QUA393229 RDV393225:RDW393229 RNR393225:RNS393229 RXN393225:RXO393229 SHJ393225:SHK393229 SRF393225:SRG393229 TBB393225:TBC393229 TKX393225:TKY393229 TUT393225:TUU393229 UEP393225:UEQ393229 UOL393225:UOM393229 UYH393225:UYI393229 VID393225:VIE393229 VRZ393225:VSA393229 WBV393225:WBW393229 WLR393225:WLS393229 WVN393225:WVO393229 F458761:G458765 JB458761:JC458765 SX458761:SY458765 ACT458761:ACU458765 AMP458761:AMQ458765 AWL458761:AWM458765 BGH458761:BGI458765 BQD458761:BQE458765 BZZ458761:CAA458765 CJV458761:CJW458765 CTR458761:CTS458765 DDN458761:DDO458765 DNJ458761:DNK458765 DXF458761:DXG458765 EHB458761:EHC458765 EQX458761:EQY458765 FAT458761:FAU458765 FKP458761:FKQ458765 FUL458761:FUM458765 GEH458761:GEI458765 GOD458761:GOE458765 GXZ458761:GYA458765 HHV458761:HHW458765 HRR458761:HRS458765 IBN458761:IBO458765 ILJ458761:ILK458765 IVF458761:IVG458765 JFB458761:JFC458765 JOX458761:JOY458765 JYT458761:JYU458765 KIP458761:KIQ458765 KSL458761:KSM458765 LCH458761:LCI458765 LMD458761:LME458765 LVZ458761:LWA458765 MFV458761:MFW458765 MPR458761:MPS458765 MZN458761:MZO458765 NJJ458761:NJK458765 NTF458761:NTG458765 ODB458761:ODC458765 OMX458761:OMY458765 OWT458761:OWU458765 PGP458761:PGQ458765 PQL458761:PQM458765 QAH458761:QAI458765 QKD458761:QKE458765 QTZ458761:QUA458765 RDV458761:RDW458765 RNR458761:RNS458765 RXN458761:RXO458765 SHJ458761:SHK458765 SRF458761:SRG458765 TBB458761:TBC458765 TKX458761:TKY458765 TUT458761:TUU458765 UEP458761:UEQ458765 UOL458761:UOM458765 UYH458761:UYI458765 VID458761:VIE458765 VRZ458761:VSA458765 WBV458761:WBW458765 WLR458761:WLS458765 WVN458761:WVO458765 F524297:G524301 JB524297:JC524301 SX524297:SY524301 ACT524297:ACU524301 AMP524297:AMQ524301 AWL524297:AWM524301 BGH524297:BGI524301 BQD524297:BQE524301 BZZ524297:CAA524301 CJV524297:CJW524301 CTR524297:CTS524301 DDN524297:DDO524301 DNJ524297:DNK524301 DXF524297:DXG524301 EHB524297:EHC524301 EQX524297:EQY524301 FAT524297:FAU524301 FKP524297:FKQ524301 FUL524297:FUM524301 GEH524297:GEI524301 GOD524297:GOE524301 GXZ524297:GYA524301 HHV524297:HHW524301 HRR524297:HRS524301 IBN524297:IBO524301 ILJ524297:ILK524301 IVF524297:IVG524301 JFB524297:JFC524301 JOX524297:JOY524301 JYT524297:JYU524301 KIP524297:KIQ524301 KSL524297:KSM524301 LCH524297:LCI524301 LMD524297:LME524301 LVZ524297:LWA524301 MFV524297:MFW524301 MPR524297:MPS524301 MZN524297:MZO524301 NJJ524297:NJK524301 NTF524297:NTG524301 ODB524297:ODC524301 OMX524297:OMY524301 OWT524297:OWU524301 PGP524297:PGQ524301 PQL524297:PQM524301 QAH524297:QAI524301 QKD524297:QKE524301 QTZ524297:QUA524301 RDV524297:RDW524301 RNR524297:RNS524301 RXN524297:RXO524301 SHJ524297:SHK524301 SRF524297:SRG524301 TBB524297:TBC524301 TKX524297:TKY524301 TUT524297:TUU524301 UEP524297:UEQ524301 UOL524297:UOM524301 UYH524297:UYI524301 VID524297:VIE524301 VRZ524297:VSA524301 WBV524297:WBW524301 WLR524297:WLS524301 WVN524297:WVO524301 F589833:G589837 JB589833:JC589837 SX589833:SY589837 ACT589833:ACU589837 AMP589833:AMQ589837 AWL589833:AWM589837 BGH589833:BGI589837 BQD589833:BQE589837 BZZ589833:CAA589837 CJV589833:CJW589837 CTR589833:CTS589837 DDN589833:DDO589837 DNJ589833:DNK589837 DXF589833:DXG589837 EHB589833:EHC589837 EQX589833:EQY589837 FAT589833:FAU589837 FKP589833:FKQ589837 FUL589833:FUM589837 GEH589833:GEI589837 GOD589833:GOE589837 GXZ589833:GYA589837 HHV589833:HHW589837 HRR589833:HRS589837 IBN589833:IBO589837 ILJ589833:ILK589837 IVF589833:IVG589837 JFB589833:JFC589837 JOX589833:JOY589837 JYT589833:JYU589837 KIP589833:KIQ589837 KSL589833:KSM589837 LCH589833:LCI589837 LMD589833:LME589837 LVZ589833:LWA589837 MFV589833:MFW589837 MPR589833:MPS589837 MZN589833:MZO589837 NJJ589833:NJK589837 NTF589833:NTG589837 ODB589833:ODC589837 OMX589833:OMY589837 OWT589833:OWU589837 PGP589833:PGQ589837 PQL589833:PQM589837 QAH589833:QAI589837 QKD589833:QKE589837 QTZ589833:QUA589837 RDV589833:RDW589837 RNR589833:RNS589837 RXN589833:RXO589837 SHJ589833:SHK589837 SRF589833:SRG589837 TBB589833:TBC589837 TKX589833:TKY589837 TUT589833:TUU589837 UEP589833:UEQ589837 UOL589833:UOM589837 UYH589833:UYI589837 VID589833:VIE589837 VRZ589833:VSA589837 WBV589833:WBW589837 WLR589833:WLS589837 WVN589833:WVO589837 F655369:G655373 JB655369:JC655373 SX655369:SY655373 ACT655369:ACU655373 AMP655369:AMQ655373 AWL655369:AWM655373 BGH655369:BGI655373 BQD655369:BQE655373 BZZ655369:CAA655373 CJV655369:CJW655373 CTR655369:CTS655373 DDN655369:DDO655373 DNJ655369:DNK655373 DXF655369:DXG655373 EHB655369:EHC655373 EQX655369:EQY655373 FAT655369:FAU655373 FKP655369:FKQ655373 FUL655369:FUM655373 GEH655369:GEI655373 GOD655369:GOE655373 GXZ655369:GYA655373 HHV655369:HHW655373 HRR655369:HRS655373 IBN655369:IBO655373 ILJ655369:ILK655373 IVF655369:IVG655373 JFB655369:JFC655373 JOX655369:JOY655373 JYT655369:JYU655373 KIP655369:KIQ655373 KSL655369:KSM655373 LCH655369:LCI655373 LMD655369:LME655373 LVZ655369:LWA655373 MFV655369:MFW655373 MPR655369:MPS655373 MZN655369:MZO655373 NJJ655369:NJK655373 NTF655369:NTG655373 ODB655369:ODC655373 OMX655369:OMY655373 OWT655369:OWU655373 PGP655369:PGQ655373 PQL655369:PQM655373 QAH655369:QAI655373 QKD655369:QKE655373 QTZ655369:QUA655373 RDV655369:RDW655373 RNR655369:RNS655373 RXN655369:RXO655373 SHJ655369:SHK655373 SRF655369:SRG655373 TBB655369:TBC655373 TKX655369:TKY655373 TUT655369:TUU655373 UEP655369:UEQ655373 UOL655369:UOM655373 UYH655369:UYI655373 VID655369:VIE655373 VRZ655369:VSA655373 WBV655369:WBW655373 WLR655369:WLS655373 WVN655369:WVO655373 F720905:G720909 JB720905:JC720909 SX720905:SY720909 ACT720905:ACU720909 AMP720905:AMQ720909 AWL720905:AWM720909 BGH720905:BGI720909 BQD720905:BQE720909 BZZ720905:CAA720909 CJV720905:CJW720909 CTR720905:CTS720909 DDN720905:DDO720909 DNJ720905:DNK720909 DXF720905:DXG720909 EHB720905:EHC720909 EQX720905:EQY720909 FAT720905:FAU720909 FKP720905:FKQ720909 FUL720905:FUM720909 GEH720905:GEI720909 GOD720905:GOE720909 GXZ720905:GYA720909 HHV720905:HHW720909 HRR720905:HRS720909 IBN720905:IBO720909 ILJ720905:ILK720909 IVF720905:IVG720909 JFB720905:JFC720909 JOX720905:JOY720909 JYT720905:JYU720909 KIP720905:KIQ720909 KSL720905:KSM720909 LCH720905:LCI720909 LMD720905:LME720909 LVZ720905:LWA720909 MFV720905:MFW720909 MPR720905:MPS720909 MZN720905:MZO720909 NJJ720905:NJK720909 NTF720905:NTG720909 ODB720905:ODC720909 OMX720905:OMY720909 OWT720905:OWU720909 PGP720905:PGQ720909 PQL720905:PQM720909 QAH720905:QAI720909 QKD720905:QKE720909 QTZ720905:QUA720909 RDV720905:RDW720909 RNR720905:RNS720909 RXN720905:RXO720909 SHJ720905:SHK720909 SRF720905:SRG720909 TBB720905:TBC720909 TKX720905:TKY720909 TUT720905:TUU720909 UEP720905:UEQ720909 UOL720905:UOM720909 UYH720905:UYI720909 VID720905:VIE720909 VRZ720905:VSA720909 WBV720905:WBW720909 WLR720905:WLS720909 WVN720905:WVO720909 F786441:G786445 JB786441:JC786445 SX786441:SY786445 ACT786441:ACU786445 AMP786441:AMQ786445 AWL786441:AWM786445 BGH786441:BGI786445 BQD786441:BQE786445 BZZ786441:CAA786445 CJV786441:CJW786445 CTR786441:CTS786445 DDN786441:DDO786445 DNJ786441:DNK786445 DXF786441:DXG786445 EHB786441:EHC786445 EQX786441:EQY786445 FAT786441:FAU786445 FKP786441:FKQ786445 FUL786441:FUM786445 GEH786441:GEI786445 GOD786441:GOE786445 GXZ786441:GYA786445 HHV786441:HHW786445 HRR786441:HRS786445 IBN786441:IBO786445 ILJ786441:ILK786445 IVF786441:IVG786445 JFB786441:JFC786445 JOX786441:JOY786445 JYT786441:JYU786445 KIP786441:KIQ786445 KSL786441:KSM786445 LCH786441:LCI786445 LMD786441:LME786445 LVZ786441:LWA786445 MFV786441:MFW786445 MPR786441:MPS786445 MZN786441:MZO786445 NJJ786441:NJK786445 NTF786441:NTG786445 ODB786441:ODC786445 OMX786441:OMY786445 OWT786441:OWU786445 PGP786441:PGQ786445 PQL786441:PQM786445 QAH786441:QAI786445 QKD786441:QKE786445 QTZ786441:QUA786445 RDV786441:RDW786445 RNR786441:RNS786445 RXN786441:RXO786445 SHJ786441:SHK786445 SRF786441:SRG786445 TBB786441:TBC786445 TKX786441:TKY786445 TUT786441:TUU786445 UEP786441:UEQ786445 UOL786441:UOM786445 UYH786441:UYI786445 VID786441:VIE786445 VRZ786441:VSA786445 WBV786441:WBW786445 WLR786441:WLS786445 WVN786441:WVO786445 F851977:G851981 JB851977:JC851981 SX851977:SY851981 ACT851977:ACU851981 AMP851977:AMQ851981 AWL851977:AWM851981 BGH851977:BGI851981 BQD851977:BQE851981 BZZ851977:CAA851981 CJV851977:CJW851981 CTR851977:CTS851981 DDN851977:DDO851981 DNJ851977:DNK851981 DXF851977:DXG851981 EHB851977:EHC851981 EQX851977:EQY851981 FAT851977:FAU851981 FKP851977:FKQ851981 FUL851977:FUM851981 GEH851977:GEI851981 GOD851977:GOE851981 GXZ851977:GYA851981 HHV851977:HHW851981 HRR851977:HRS851981 IBN851977:IBO851981 ILJ851977:ILK851981 IVF851977:IVG851981 JFB851977:JFC851981 JOX851977:JOY851981 JYT851977:JYU851981 KIP851977:KIQ851981 KSL851977:KSM851981 LCH851977:LCI851981 LMD851977:LME851981 LVZ851977:LWA851981 MFV851977:MFW851981 MPR851977:MPS851981 MZN851977:MZO851981 NJJ851977:NJK851981 NTF851977:NTG851981 ODB851977:ODC851981 OMX851977:OMY851981 OWT851977:OWU851981 PGP851977:PGQ851981 PQL851977:PQM851981 QAH851977:QAI851981 QKD851977:QKE851981 QTZ851977:QUA851981 RDV851977:RDW851981 RNR851977:RNS851981 RXN851977:RXO851981 SHJ851977:SHK851981 SRF851977:SRG851981 TBB851977:TBC851981 TKX851977:TKY851981 TUT851977:TUU851981 UEP851977:UEQ851981 UOL851977:UOM851981 UYH851977:UYI851981 VID851977:VIE851981 VRZ851977:VSA851981 WBV851977:WBW851981 WLR851977:WLS851981 WVN851977:WVO851981 F917513:G917517 JB917513:JC917517 SX917513:SY917517 ACT917513:ACU917517 AMP917513:AMQ917517 AWL917513:AWM917517 BGH917513:BGI917517 BQD917513:BQE917517 BZZ917513:CAA917517 CJV917513:CJW917517 CTR917513:CTS917517 DDN917513:DDO917517 DNJ917513:DNK917517 DXF917513:DXG917517 EHB917513:EHC917517 EQX917513:EQY917517 FAT917513:FAU917517 FKP917513:FKQ917517 FUL917513:FUM917517 GEH917513:GEI917517 GOD917513:GOE917517 GXZ917513:GYA917517 HHV917513:HHW917517 HRR917513:HRS917517 IBN917513:IBO917517 ILJ917513:ILK917517 IVF917513:IVG917517 JFB917513:JFC917517 JOX917513:JOY917517 JYT917513:JYU917517 KIP917513:KIQ917517 KSL917513:KSM917517 LCH917513:LCI917517 LMD917513:LME917517 LVZ917513:LWA917517 MFV917513:MFW917517 MPR917513:MPS917517 MZN917513:MZO917517 NJJ917513:NJK917517 NTF917513:NTG917517 ODB917513:ODC917517 OMX917513:OMY917517 OWT917513:OWU917517 PGP917513:PGQ917517 PQL917513:PQM917517 QAH917513:QAI917517 QKD917513:QKE917517 QTZ917513:QUA917517 RDV917513:RDW917517 RNR917513:RNS917517 RXN917513:RXO917517 SHJ917513:SHK917517 SRF917513:SRG917517 TBB917513:TBC917517 TKX917513:TKY917517 TUT917513:TUU917517 UEP917513:UEQ917517 UOL917513:UOM917517 UYH917513:UYI917517 VID917513:VIE917517 VRZ917513:VSA917517 WBV917513:WBW917517 WLR917513:WLS917517 WVN917513:WVO917517 F983049:G983053 JB983049:JC983053 SX983049:SY983053 ACT983049:ACU983053 AMP983049:AMQ983053 AWL983049:AWM983053 BGH983049:BGI983053 BQD983049:BQE983053 BZZ983049:CAA983053 CJV983049:CJW983053 CTR983049:CTS983053 DDN983049:DDO983053 DNJ983049:DNK983053 DXF983049:DXG983053 EHB983049:EHC983053 EQX983049:EQY983053 FAT983049:FAU983053 FKP983049:FKQ983053 FUL983049:FUM983053 GEH983049:GEI983053 GOD983049:GOE983053 GXZ983049:GYA983053 HHV983049:HHW983053 HRR983049:HRS983053 IBN983049:IBO983053 ILJ983049:ILK983053 IVF983049:IVG983053 JFB983049:JFC983053 JOX983049:JOY983053 JYT983049:JYU983053 KIP983049:KIQ983053 KSL983049:KSM983053 LCH983049:LCI983053 LMD983049:LME983053 LVZ983049:LWA983053 MFV983049:MFW983053 MPR983049:MPS983053 MZN983049:MZO983053 NJJ983049:NJK983053 NTF983049:NTG983053 ODB983049:ODC983053 OMX983049:OMY983053 OWT983049:OWU983053 PGP983049:PGQ983053 PQL983049:PQM983053 QAH983049:QAI983053 QKD983049:QKE983053 QTZ983049:QUA983053 RDV983049:RDW983053 RNR983049:RNS983053 RXN983049:RXO983053 SHJ983049:SHK983053 SRF983049:SRG983053 TBB983049:TBC983053 TKX983049:TKY983053 TUT983049:TUU983053 UEP983049:UEQ983053 UOL983049:UOM983053 UYH983049:UYI983053 VID983049:VIE983053 VRZ983049:VSA983053 WBV983049:WBW983053 WLR983049:WLS983053 WVN983049:WVO983053" xr:uid="{00000000-0002-0000-0100-000000000000}"/>
  </dataValidations>
  <printOptions horizontalCentered="1" verticalCentered="1"/>
  <pageMargins left="0.2" right="0.2" top="0.31496062992125984" bottom="0.35433070866141736" header="0.23622047244094491" footer="0.31496062992125984"/>
  <pageSetup paperSize="9" orientation="portrait"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3:G18"/>
  <sheetViews>
    <sheetView zoomScaleNormal="100" workbookViewId="0">
      <selection activeCell="A3" sqref="A3:G3"/>
    </sheetView>
  </sheetViews>
  <sheetFormatPr defaultRowHeight="13.2"/>
  <cols>
    <col min="1" max="4" width="9.88671875" style="8" customWidth="1"/>
    <col min="5" max="5" width="17" style="8" customWidth="1"/>
    <col min="6" max="7" width="18.6640625" style="8" customWidth="1"/>
    <col min="8" max="16384" width="8.88671875" style="8"/>
  </cols>
  <sheetData>
    <row r="3" spans="1:7" ht="23.4">
      <c r="A3" s="95" t="s">
        <v>63</v>
      </c>
      <c r="B3" s="95"/>
      <c r="C3" s="95"/>
      <c r="D3" s="95"/>
      <c r="E3" s="95"/>
      <c r="F3" s="95"/>
      <c r="G3" s="95"/>
    </row>
    <row r="5" spans="1:7" ht="24.75" customHeight="1">
      <c r="A5" s="107" t="s">
        <v>57</v>
      </c>
      <c r="B5" s="108"/>
      <c r="C5" s="109"/>
      <c r="D5" s="96"/>
      <c r="E5" s="96"/>
      <c r="F5" s="27" t="s">
        <v>56</v>
      </c>
      <c r="G5" s="26"/>
    </row>
    <row r="7" spans="1:7" ht="46.8" customHeight="1">
      <c r="A7" s="97" t="s">
        <v>55</v>
      </c>
      <c r="B7" s="97"/>
      <c r="C7" s="97"/>
      <c r="D7" s="97"/>
      <c r="E7" s="97"/>
      <c r="F7" s="97"/>
      <c r="G7" s="97"/>
    </row>
    <row r="8" spans="1:7" ht="52.8">
      <c r="A8" s="105" t="s">
        <v>54</v>
      </c>
      <c r="B8" s="106"/>
      <c r="C8" s="106"/>
      <c r="D8" s="100"/>
      <c r="E8" s="33" t="s">
        <v>53</v>
      </c>
      <c r="F8" s="32" t="s">
        <v>52</v>
      </c>
      <c r="G8" s="23" t="s">
        <v>51</v>
      </c>
    </row>
    <row r="9" spans="1:7" ht="18.75" customHeight="1">
      <c r="A9" s="22" t="s">
        <v>50</v>
      </c>
      <c r="B9" s="21" t="s">
        <v>34</v>
      </c>
      <c r="C9" s="21" t="s">
        <v>33</v>
      </c>
      <c r="D9" s="21" t="s">
        <v>49</v>
      </c>
      <c r="E9" s="20">
        <v>3</v>
      </c>
      <c r="F9" s="19"/>
      <c r="G9" s="18">
        <f>3*F9</f>
        <v>0</v>
      </c>
    </row>
    <row r="10" spans="1:7" ht="18.75" customHeight="1">
      <c r="A10" s="22" t="s">
        <v>48</v>
      </c>
      <c r="B10" s="21" t="s">
        <v>30</v>
      </c>
      <c r="C10" s="22" t="s">
        <v>29</v>
      </c>
      <c r="D10" s="21" t="s">
        <v>47</v>
      </c>
      <c r="E10" s="20">
        <v>2</v>
      </c>
      <c r="F10" s="19"/>
      <c r="G10" s="18">
        <f>2*F10</f>
        <v>0</v>
      </c>
    </row>
    <row r="11" spans="1:7" ht="18.75" customHeight="1">
      <c r="A11" s="22" t="s">
        <v>46</v>
      </c>
      <c r="B11" s="21" t="s">
        <v>26</v>
      </c>
      <c r="C11" s="22" t="s">
        <v>25</v>
      </c>
      <c r="D11" s="21" t="s">
        <v>24</v>
      </c>
      <c r="E11" s="20">
        <v>1</v>
      </c>
      <c r="F11" s="19"/>
      <c r="G11" s="18">
        <f>1*F11</f>
        <v>0</v>
      </c>
    </row>
    <row r="12" spans="1:7" ht="18.75" customHeight="1">
      <c r="A12" s="22" t="s">
        <v>23</v>
      </c>
      <c r="B12" s="21" t="s">
        <v>45</v>
      </c>
      <c r="C12" s="22" t="s">
        <v>21</v>
      </c>
      <c r="D12" s="21" t="s">
        <v>44</v>
      </c>
      <c r="E12" s="20">
        <v>0</v>
      </c>
      <c r="F12" s="19"/>
      <c r="G12" s="18">
        <f>3*F12</f>
        <v>0</v>
      </c>
    </row>
    <row r="13" spans="1:7" ht="18.75" customHeight="1">
      <c r="A13" s="17"/>
      <c r="B13" s="17"/>
      <c r="C13" s="17"/>
      <c r="D13" s="17"/>
      <c r="E13" s="31" t="s">
        <v>19</v>
      </c>
      <c r="F13" s="15">
        <f>SUM(F9:F11)</f>
        <v>0</v>
      </c>
      <c r="G13" s="14">
        <f>SUM(G9:G11)</f>
        <v>0</v>
      </c>
    </row>
    <row r="14" spans="1:7" ht="34.799999999999997" customHeight="1" thickBot="1">
      <c r="E14" s="104" t="s">
        <v>43</v>
      </c>
      <c r="F14" s="104"/>
      <c r="G14" s="11" t="e">
        <f>G13/F13</f>
        <v>#DIV/0!</v>
      </c>
    </row>
    <row r="15" spans="1:7" ht="18.75" customHeight="1" thickBot="1">
      <c r="F15" s="10" t="s">
        <v>61</v>
      </c>
      <c r="G15" s="9" t="e">
        <f>ROUND(G14,2)</f>
        <v>#DIV/0!</v>
      </c>
    </row>
    <row r="16" spans="1:7">
      <c r="F16" s="30"/>
    </row>
    <row r="18" spans="1:4">
      <c r="A18" s="29"/>
      <c r="D18" s="28"/>
    </row>
  </sheetData>
  <mergeCells count="6">
    <mergeCell ref="E14:F14"/>
    <mergeCell ref="A3:G3"/>
    <mergeCell ref="D5:E5"/>
    <mergeCell ref="A7:G7"/>
    <mergeCell ref="A8:D8"/>
    <mergeCell ref="A5:C5"/>
  </mergeCells>
  <phoneticPr fontId="1"/>
  <dataValidations count="1">
    <dataValidation imeMode="halfAlpha" allowBlank="1" showInputMessage="1" showErrorMessage="1" sqref="G5 JC5 SY5 ACU5 AMQ5 AWM5 BGI5 BQE5 CAA5 CJW5 CTS5 DDO5 DNK5 DXG5 EHC5 EQY5 FAU5 FKQ5 FUM5 GEI5 GOE5 GYA5 HHW5 HRS5 IBO5 ILK5 IVG5 JFC5 JOY5 JYU5 KIQ5 KSM5 LCI5 LME5 LWA5 MFW5 MPS5 MZO5 NJK5 NTG5 ODC5 OMY5 OWU5 PGQ5 PQM5 QAI5 QKE5 QUA5 RDW5 RNS5 RXO5 SHK5 SRG5 TBC5 TKY5 TUU5 UEQ5 UOM5 UYI5 VIE5 VSA5 WBW5 WLS5 WVO5 G65541 JC65541 SY65541 ACU65541 AMQ65541 AWM65541 BGI65541 BQE65541 CAA65541 CJW65541 CTS65541 DDO65541 DNK65541 DXG65541 EHC65541 EQY65541 FAU65541 FKQ65541 FUM65541 GEI65541 GOE65541 GYA65541 HHW65541 HRS65541 IBO65541 ILK65541 IVG65541 JFC65541 JOY65541 JYU65541 KIQ65541 KSM65541 LCI65541 LME65541 LWA65541 MFW65541 MPS65541 MZO65541 NJK65541 NTG65541 ODC65541 OMY65541 OWU65541 PGQ65541 PQM65541 QAI65541 QKE65541 QUA65541 RDW65541 RNS65541 RXO65541 SHK65541 SRG65541 TBC65541 TKY65541 TUU65541 UEQ65541 UOM65541 UYI65541 VIE65541 VSA65541 WBW65541 WLS65541 WVO65541 G131077 JC131077 SY131077 ACU131077 AMQ131077 AWM131077 BGI131077 BQE131077 CAA131077 CJW131077 CTS131077 DDO131077 DNK131077 DXG131077 EHC131077 EQY131077 FAU131077 FKQ131077 FUM131077 GEI131077 GOE131077 GYA131077 HHW131077 HRS131077 IBO131077 ILK131077 IVG131077 JFC131077 JOY131077 JYU131077 KIQ131077 KSM131077 LCI131077 LME131077 LWA131077 MFW131077 MPS131077 MZO131077 NJK131077 NTG131077 ODC131077 OMY131077 OWU131077 PGQ131077 PQM131077 QAI131077 QKE131077 QUA131077 RDW131077 RNS131077 RXO131077 SHK131077 SRG131077 TBC131077 TKY131077 TUU131077 UEQ131077 UOM131077 UYI131077 VIE131077 VSA131077 WBW131077 WLS131077 WVO131077 G196613 JC196613 SY196613 ACU196613 AMQ196613 AWM196613 BGI196613 BQE196613 CAA196613 CJW196613 CTS196613 DDO196613 DNK196613 DXG196613 EHC196613 EQY196613 FAU196613 FKQ196613 FUM196613 GEI196613 GOE196613 GYA196613 HHW196613 HRS196613 IBO196613 ILK196613 IVG196613 JFC196613 JOY196613 JYU196613 KIQ196613 KSM196613 LCI196613 LME196613 LWA196613 MFW196613 MPS196613 MZO196613 NJK196613 NTG196613 ODC196613 OMY196613 OWU196613 PGQ196613 PQM196613 QAI196613 QKE196613 QUA196613 RDW196613 RNS196613 RXO196613 SHK196613 SRG196613 TBC196613 TKY196613 TUU196613 UEQ196613 UOM196613 UYI196613 VIE196613 VSA196613 WBW196613 WLS196613 WVO196613 G262149 JC262149 SY262149 ACU262149 AMQ262149 AWM262149 BGI262149 BQE262149 CAA262149 CJW262149 CTS262149 DDO262149 DNK262149 DXG262149 EHC262149 EQY262149 FAU262149 FKQ262149 FUM262149 GEI262149 GOE262149 GYA262149 HHW262149 HRS262149 IBO262149 ILK262149 IVG262149 JFC262149 JOY262149 JYU262149 KIQ262149 KSM262149 LCI262149 LME262149 LWA262149 MFW262149 MPS262149 MZO262149 NJK262149 NTG262149 ODC262149 OMY262149 OWU262149 PGQ262149 PQM262149 QAI262149 QKE262149 QUA262149 RDW262149 RNS262149 RXO262149 SHK262149 SRG262149 TBC262149 TKY262149 TUU262149 UEQ262149 UOM262149 UYI262149 VIE262149 VSA262149 WBW262149 WLS262149 WVO262149 G327685 JC327685 SY327685 ACU327685 AMQ327685 AWM327685 BGI327685 BQE327685 CAA327685 CJW327685 CTS327685 DDO327685 DNK327685 DXG327685 EHC327685 EQY327685 FAU327685 FKQ327685 FUM327685 GEI327685 GOE327685 GYA327685 HHW327685 HRS327685 IBO327685 ILK327685 IVG327685 JFC327685 JOY327685 JYU327685 KIQ327685 KSM327685 LCI327685 LME327685 LWA327685 MFW327685 MPS327685 MZO327685 NJK327685 NTG327685 ODC327685 OMY327685 OWU327685 PGQ327685 PQM327685 QAI327685 QKE327685 QUA327685 RDW327685 RNS327685 RXO327685 SHK327685 SRG327685 TBC327685 TKY327685 TUU327685 UEQ327685 UOM327685 UYI327685 VIE327685 VSA327685 WBW327685 WLS327685 WVO327685 G393221 JC393221 SY393221 ACU393221 AMQ393221 AWM393221 BGI393221 BQE393221 CAA393221 CJW393221 CTS393221 DDO393221 DNK393221 DXG393221 EHC393221 EQY393221 FAU393221 FKQ393221 FUM393221 GEI393221 GOE393221 GYA393221 HHW393221 HRS393221 IBO393221 ILK393221 IVG393221 JFC393221 JOY393221 JYU393221 KIQ393221 KSM393221 LCI393221 LME393221 LWA393221 MFW393221 MPS393221 MZO393221 NJK393221 NTG393221 ODC393221 OMY393221 OWU393221 PGQ393221 PQM393221 QAI393221 QKE393221 QUA393221 RDW393221 RNS393221 RXO393221 SHK393221 SRG393221 TBC393221 TKY393221 TUU393221 UEQ393221 UOM393221 UYI393221 VIE393221 VSA393221 WBW393221 WLS393221 WVO393221 G458757 JC458757 SY458757 ACU458757 AMQ458757 AWM458757 BGI458757 BQE458757 CAA458757 CJW458757 CTS458757 DDO458757 DNK458757 DXG458757 EHC458757 EQY458757 FAU458757 FKQ458757 FUM458757 GEI458757 GOE458757 GYA458757 HHW458757 HRS458757 IBO458757 ILK458757 IVG458757 JFC458757 JOY458757 JYU458757 KIQ458757 KSM458757 LCI458757 LME458757 LWA458757 MFW458757 MPS458757 MZO458757 NJK458757 NTG458757 ODC458757 OMY458757 OWU458757 PGQ458757 PQM458757 QAI458757 QKE458757 QUA458757 RDW458757 RNS458757 RXO458757 SHK458757 SRG458757 TBC458757 TKY458757 TUU458757 UEQ458757 UOM458757 UYI458757 VIE458757 VSA458757 WBW458757 WLS458757 WVO458757 G524293 JC524293 SY524293 ACU524293 AMQ524293 AWM524293 BGI524293 BQE524293 CAA524293 CJW524293 CTS524293 DDO524293 DNK524293 DXG524293 EHC524293 EQY524293 FAU524293 FKQ524293 FUM524293 GEI524293 GOE524293 GYA524293 HHW524293 HRS524293 IBO524293 ILK524293 IVG524293 JFC524293 JOY524293 JYU524293 KIQ524293 KSM524293 LCI524293 LME524293 LWA524293 MFW524293 MPS524293 MZO524293 NJK524293 NTG524293 ODC524293 OMY524293 OWU524293 PGQ524293 PQM524293 QAI524293 QKE524293 QUA524293 RDW524293 RNS524293 RXO524293 SHK524293 SRG524293 TBC524293 TKY524293 TUU524293 UEQ524293 UOM524293 UYI524293 VIE524293 VSA524293 WBW524293 WLS524293 WVO524293 G589829 JC589829 SY589829 ACU589829 AMQ589829 AWM589829 BGI589829 BQE589829 CAA589829 CJW589829 CTS589829 DDO589829 DNK589829 DXG589829 EHC589829 EQY589829 FAU589829 FKQ589829 FUM589829 GEI589829 GOE589829 GYA589829 HHW589829 HRS589829 IBO589829 ILK589829 IVG589829 JFC589829 JOY589829 JYU589829 KIQ589829 KSM589829 LCI589829 LME589829 LWA589829 MFW589829 MPS589829 MZO589829 NJK589829 NTG589829 ODC589829 OMY589829 OWU589829 PGQ589829 PQM589829 QAI589829 QKE589829 QUA589829 RDW589829 RNS589829 RXO589829 SHK589829 SRG589829 TBC589829 TKY589829 TUU589829 UEQ589829 UOM589829 UYI589829 VIE589829 VSA589829 WBW589829 WLS589829 WVO589829 G655365 JC655365 SY655365 ACU655365 AMQ655365 AWM655365 BGI655365 BQE655365 CAA655365 CJW655365 CTS655365 DDO655365 DNK655365 DXG655365 EHC655365 EQY655365 FAU655365 FKQ655365 FUM655365 GEI655365 GOE655365 GYA655365 HHW655365 HRS655365 IBO655365 ILK655365 IVG655365 JFC655365 JOY655365 JYU655365 KIQ655365 KSM655365 LCI655365 LME655365 LWA655365 MFW655365 MPS655365 MZO655365 NJK655365 NTG655365 ODC655365 OMY655365 OWU655365 PGQ655365 PQM655365 QAI655365 QKE655365 QUA655365 RDW655365 RNS655365 RXO655365 SHK655365 SRG655365 TBC655365 TKY655365 TUU655365 UEQ655365 UOM655365 UYI655365 VIE655365 VSA655365 WBW655365 WLS655365 WVO655365 G720901 JC720901 SY720901 ACU720901 AMQ720901 AWM720901 BGI720901 BQE720901 CAA720901 CJW720901 CTS720901 DDO720901 DNK720901 DXG720901 EHC720901 EQY720901 FAU720901 FKQ720901 FUM720901 GEI720901 GOE720901 GYA720901 HHW720901 HRS720901 IBO720901 ILK720901 IVG720901 JFC720901 JOY720901 JYU720901 KIQ720901 KSM720901 LCI720901 LME720901 LWA720901 MFW720901 MPS720901 MZO720901 NJK720901 NTG720901 ODC720901 OMY720901 OWU720901 PGQ720901 PQM720901 QAI720901 QKE720901 QUA720901 RDW720901 RNS720901 RXO720901 SHK720901 SRG720901 TBC720901 TKY720901 TUU720901 UEQ720901 UOM720901 UYI720901 VIE720901 VSA720901 WBW720901 WLS720901 WVO720901 G786437 JC786437 SY786437 ACU786437 AMQ786437 AWM786437 BGI786437 BQE786437 CAA786437 CJW786437 CTS786437 DDO786437 DNK786437 DXG786437 EHC786437 EQY786437 FAU786437 FKQ786437 FUM786437 GEI786437 GOE786437 GYA786437 HHW786437 HRS786437 IBO786437 ILK786437 IVG786437 JFC786437 JOY786437 JYU786437 KIQ786437 KSM786437 LCI786437 LME786437 LWA786437 MFW786437 MPS786437 MZO786437 NJK786437 NTG786437 ODC786437 OMY786437 OWU786437 PGQ786437 PQM786437 QAI786437 QKE786437 QUA786437 RDW786437 RNS786437 RXO786437 SHK786437 SRG786437 TBC786437 TKY786437 TUU786437 UEQ786437 UOM786437 UYI786437 VIE786437 VSA786437 WBW786437 WLS786437 WVO786437 G851973 JC851973 SY851973 ACU851973 AMQ851973 AWM851973 BGI851973 BQE851973 CAA851973 CJW851973 CTS851973 DDO851973 DNK851973 DXG851973 EHC851973 EQY851973 FAU851973 FKQ851973 FUM851973 GEI851973 GOE851973 GYA851973 HHW851973 HRS851973 IBO851973 ILK851973 IVG851973 JFC851973 JOY851973 JYU851973 KIQ851973 KSM851973 LCI851973 LME851973 LWA851973 MFW851973 MPS851973 MZO851973 NJK851973 NTG851973 ODC851973 OMY851973 OWU851973 PGQ851973 PQM851973 QAI851973 QKE851973 QUA851973 RDW851973 RNS851973 RXO851973 SHK851973 SRG851973 TBC851973 TKY851973 TUU851973 UEQ851973 UOM851973 UYI851973 VIE851973 VSA851973 WBW851973 WLS851973 WVO851973 G917509 JC917509 SY917509 ACU917509 AMQ917509 AWM917509 BGI917509 BQE917509 CAA917509 CJW917509 CTS917509 DDO917509 DNK917509 DXG917509 EHC917509 EQY917509 FAU917509 FKQ917509 FUM917509 GEI917509 GOE917509 GYA917509 HHW917509 HRS917509 IBO917509 ILK917509 IVG917509 JFC917509 JOY917509 JYU917509 KIQ917509 KSM917509 LCI917509 LME917509 LWA917509 MFW917509 MPS917509 MZO917509 NJK917509 NTG917509 ODC917509 OMY917509 OWU917509 PGQ917509 PQM917509 QAI917509 QKE917509 QUA917509 RDW917509 RNS917509 RXO917509 SHK917509 SRG917509 TBC917509 TKY917509 TUU917509 UEQ917509 UOM917509 UYI917509 VIE917509 VSA917509 WBW917509 WLS917509 WVO917509 G983045 JC983045 SY983045 ACU983045 AMQ983045 AWM983045 BGI983045 BQE983045 CAA983045 CJW983045 CTS983045 DDO983045 DNK983045 DXG983045 EHC983045 EQY983045 FAU983045 FKQ983045 FUM983045 GEI983045 GOE983045 GYA983045 HHW983045 HRS983045 IBO983045 ILK983045 IVG983045 JFC983045 JOY983045 JYU983045 KIQ983045 KSM983045 LCI983045 LME983045 LWA983045 MFW983045 MPS983045 MZO983045 NJK983045 NTG983045 ODC983045 OMY983045 OWU983045 PGQ983045 PQM983045 QAI983045 QKE983045 QUA983045 RDW983045 RNS983045 RXO983045 SHK983045 SRG983045 TBC983045 TKY983045 TUU983045 UEQ983045 UOM983045 UYI983045 VIE983045 VSA983045 WBW983045 WLS983045 WVO983045 G15 JC15 SY15 ACU15 AMQ15 AWM15 BGI15 BQE15 CAA15 CJW15 CTS15 DDO15 DNK15 DXG15 EHC15 EQY15 FAU15 FKQ15 FUM15 GEI15 GOE15 GYA15 HHW15 HRS15 IBO15 ILK15 IVG15 JFC15 JOY15 JYU15 KIQ15 KSM15 LCI15 LME15 LWA15 MFW15 MPS15 MZO15 NJK15 NTG15 ODC15 OMY15 OWU15 PGQ15 PQM15 QAI15 QKE15 QUA15 RDW15 RNS15 RXO15 SHK15 SRG15 TBC15 TKY15 TUU15 UEQ15 UOM15 UYI15 VIE15 VSA15 WBW15 WLS15 WVO15 G65551 JC65551 SY65551 ACU65551 AMQ65551 AWM65551 BGI65551 BQE65551 CAA65551 CJW65551 CTS65551 DDO65551 DNK65551 DXG65551 EHC65551 EQY65551 FAU65551 FKQ65551 FUM65551 GEI65551 GOE65551 GYA65551 HHW65551 HRS65551 IBO65551 ILK65551 IVG65551 JFC65551 JOY65551 JYU65551 KIQ65551 KSM65551 LCI65551 LME65551 LWA65551 MFW65551 MPS65551 MZO65551 NJK65551 NTG65551 ODC65551 OMY65551 OWU65551 PGQ65551 PQM65551 QAI65551 QKE65551 QUA65551 RDW65551 RNS65551 RXO65551 SHK65551 SRG65551 TBC65551 TKY65551 TUU65551 UEQ65551 UOM65551 UYI65551 VIE65551 VSA65551 WBW65551 WLS65551 WVO65551 G131087 JC131087 SY131087 ACU131087 AMQ131087 AWM131087 BGI131087 BQE131087 CAA131087 CJW131087 CTS131087 DDO131087 DNK131087 DXG131087 EHC131087 EQY131087 FAU131087 FKQ131087 FUM131087 GEI131087 GOE131087 GYA131087 HHW131087 HRS131087 IBO131087 ILK131087 IVG131087 JFC131087 JOY131087 JYU131087 KIQ131087 KSM131087 LCI131087 LME131087 LWA131087 MFW131087 MPS131087 MZO131087 NJK131087 NTG131087 ODC131087 OMY131087 OWU131087 PGQ131087 PQM131087 QAI131087 QKE131087 QUA131087 RDW131087 RNS131087 RXO131087 SHK131087 SRG131087 TBC131087 TKY131087 TUU131087 UEQ131087 UOM131087 UYI131087 VIE131087 VSA131087 WBW131087 WLS131087 WVO131087 G196623 JC196623 SY196623 ACU196623 AMQ196623 AWM196623 BGI196623 BQE196623 CAA196623 CJW196623 CTS196623 DDO196623 DNK196623 DXG196623 EHC196623 EQY196623 FAU196623 FKQ196623 FUM196623 GEI196623 GOE196623 GYA196623 HHW196623 HRS196623 IBO196623 ILK196623 IVG196623 JFC196623 JOY196623 JYU196623 KIQ196623 KSM196623 LCI196623 LME196623 LWA196623 MFW196623 MPS196623 MZO196623 NJK196623 NTG196623 ODC196623 OMY196623 OWU196623 PGQ196623 PQM196623 QAI196623 QKE196623 QUA196623 RDW196623 RNS196623 RXO196623 SHK196623 SRG196623 TBC196623 TKY196623 TUU196623 UEQ196623 UOM196623 UYI196623 VIE196623 VSA196623 WBW196623 WLS196623 WVO196623 G262159 JC262159 SY262159 ACU262159 AMQ262159 AWM262159 BGI262159 BQE262159 CAA262159 CJW262159 CTS262159 DDO262159 DNK262159 DXG262159 EHC262159 EQY262159 FAU262159 FKQ262159 FUM262159 GEI262159 GOE262159 GYA262159 HHW262159 HRS262159 IBO262159 ILK262159 IVG262159 JFC262159 JOY262159 JYU262159 KIQ262159 KSM262159 LCI262159 LME262159 LWA262159 MFW262159 MPS262159 MZO262159 NJK262159 NTG262159 ODC262159 OMY262159 OWU262159 PGQ262159 PQM262159 QAI262159 QKE262159 QUA262159 RDW262159 RNS262159 RXO262159 SHK262159 SRG262159 TBC262159 TKY262159 TUU262159 UEQ262159 UOM262159 UYI262159 VIE262159 VSA262159 WBW262159 WLS262159 WVO262159 G327695 JC327695 SY327695 ACU327695 AMQ327695 AWM327695 BGI327695 BQE327695 CAA327695 CJW327695 CTS327695 DDO327695 DNK327695 DXG327695 EHC327695 EQY327695 FAU327695 FKQ327695 FUM327695 GEI327695 GOE327695 GYA327695 HHW327695 HRS327695 IBO327695 ILK327695 IVG327695 JFC327695 JOY327695 JYU327695 KIQ327695 KSM327695 LCI327695 LME327695 LWA327695 MFW327695 MPS327695 MZO327695 NJK327695 NTG327695 ODC327695 OMY327695 OWU327695 PGQ327695 PQM327695 QAI327695 QKE327695 QUA327695 RDW327695 RNS327695 RXO327695 SHK327695 SRG327695 TBC327695 TKY327695 TUU327695 UEQ327695 UOM327695 UYI327695 VIE327695 VSA327695 WBW327695 WLS327695 WVO327695 G393231 JC393231 SY393231 ACU393231 AMQ393231 AWM393231 BGI393231 BQE393231 CAA393231 CJW393231 CTS393231 DDO393231 DNK393231 DXG393231 EHC393231 EQY393231 FAU393231 FKQ393231 FUM393231 GEI393231 GOE393231 GYA393231 HHW393231 HRS393231 IBO393231 ILK393231 IVG393231 JFC393231 JOY393231 JYU393231 KIQ393231 KSM393231 LCI393231 LME393231 LWA393231 MFW393231 MPS393231 MZO393231 NJK393231 NTG393231 ODC393231 OMY393231 OWU393231 PGQ393231 PQM393231 QAI393231 QKE393231 QUA393231 RDW393231 RNS393231 RXO393231 SHK393231 SRG393231 TBC393231 TKY393231 TUU393231 UEQ393231 UOM393231 UYI393231 VIE393231 VSA393231 WBW393231 WLS393231 WVO393231 G458767 JC458767 SY458767 ACU458767 AMQ458767 AWM458767 BGI458767 BQE458767 CAA458767 CJW458767 CTS458767 DDO458767 DNK458767 DXG458767 EHC458767 EQY458767 FAU458767 FKQ458767 FUM458767 GEI458767 GOE458767 GYA458767 HHW458767 HRS458767 IBO458767 ILK458767 IVG458767 JFC458767 JOY458767 JYU458767 KIQ458767 KSM458767 LCI458767 LME458767 LWA458767 MFW458767 MPS458767 MZO458767 NJK458767 NTG458767 ODC458767 OMY458767 OWU458767 PGQ458767 PQM458767 QAI458767 QKE458767 QUA458767 RDW458767 RNS458767 RXO458767 SHK458767 SRG458767 TBC458767 TKY458767 TUU458767 UEQ458767 UOM458767 UYI458767 VIE458767 VSA458767 WBW458767 WLS458767 WVO458767 G524303 JC524303 SY524303 ACU524303 AMQ524303 AWM524303 BGI524303 BQE524303 CAA524303 CJW524303 CTS524303 DDO524303 DNK524303 DXG524303 EHC524303 EQY524303 FAU524303 FKQ524303 FUM524303 GEI524303 GOE524303 GYA524303 HHW524303 HRS524303 IBO524303 ILK524303 IVG524303 JFC524303 JOY524303 JYU524303 KIQ524303 KSM524303 LCI524303 LME524303 LWA524303 MFW524303 MPS524303 MZO524303 NJK524303 NTG524303 ODC524303 OMY524303 OWU524303 PGQ524303 PQM524303 QAI524303 QKE524303 QUA524303 RDW524303 RNS524303 RXO524303 SHK524303 SRG524303 TBC524303 TKY524303 TUU524303 UEQ524303 UOM524303 UYI524303 VIE524303 VSA524303 WBW524303 WLS524303 WVO524303 G589839 JC589839 SY589839 ACU589839 AMQ589839 AWM589839 BGI589839 BQE589839 CAA589839 CJW589839 CTS589839 DDO589839 DNK589839 DXG589839 EHC589839 EQY589839 FAU589839 FKQ589839 FUM589839 GEI589839 GOE589839 GYA589839 HHW589839 HRS589839 IBO589839 ILK589839 IVG589839 JFC589839 JOY589839 JYU589839 KIQ589839 KSM589839 LCI589839 LME589839 LWA589839 MFW589839 MPS589839 MZO589839 NJK589839 NTG589839 ODC589839 OMY589839 OWU589839 PGQ589839 PQM589839 QAI589839 QKE589839 QUA589839 RDW589839 RNS589839 RXO589839 SHK589839 SRG589839 TBC589839 TKY589839 TUU589839 UEQ589839 UOM589839 UYI589839 VIE589839 VSA589839 WBW589839 WLS589839 WVO589839 G655375 JC655375 SY655375 ACU655375 AMQ655375 AWM655375 BGI655375 BQE655375 CAA655375 CJW655375 CTS655375 DDO655375 DNK655375 DXG655375 EHC655375 EQY655375 FAU655375 FKQ655375 FUM655375 GEI655375 GOE655375 GYA655375 HHW655375 HRS655375 IBO655375 ILK655375 IVG655375 JFC655375 JOY655375 JYU655375 KIQ655375 KSM655375 LCI655375 LME655375 LWA655375 MFW655375 MPS655375 MZO655375 NJK655375 NTG655375 ODC655375 OMY655375 OWU655375 PGQ655375 PQM655375 QAI655375 QKE655375 QUA655375 RDW655375 RNS655375 RXO655375 SHK655375 SRG655375 TBC655375 TKY655375 TUU655375 UEQ655375 UOM655375 UYI655375 VIE655375 VSA655375 WBW655375 WLS655375 WVO655375 G720911 JC720911 SY720911 ACU720911 AMQ720911 AWM720911 BGI720911 BQE720911 CAA720911 CJW720911 CTS720911 DDO720911 DNK720911 DXG720911 EHC720911 EQY720911 FAU720911 FKQ720911 FUM720911 GEI720911 GOE720911 GYA720911 HHW720911 HRS720911 IBO720911 ILK720911 IVG720911 JFC720911 JOY720911 JYU720911 KIQ720911 KSM720911 LCI720911 LME720911 LWA720911 MFW720911 MPS720911 MZO720911 NJK720911 NTG720911 ODC720911 OMY720911 OWU720911 PGQ720911 PQM720911 QAI720911 QKE720911 QUA720911 RDW720911 RNS720911 RXO720911 SHK720911 SRG720911 TBC720911 TKY720911 TUU720911 UEQ720911 UOM720911 UYI720911 VIE720911 VSA720911 WBW720911 WLS720911 WVO720911 G786447 JC786447 SY786447 ACU786447 AMQ786447 AWM786447 BGI786447 BQE786447 CAA786447 CJW786447 CTS786447 DDO786447 DNK786447 DXG786447 EHC786447 EQY786447 FAU786447 FKQ786447 FUM786447 GEI786447 GOE786447 GYA786447 HHW786447 HRS786447 IBO786447 ILK786447 IVG786447 JFC786447 JOY786447 JYU786447 KIQ786447 KSM786447 LCI786447 LME786447 LWA786447 MFW786447 MPS786447 MZO786447 NJK786447 NTG786447 ODC786447 OMY786447 OWU786447 PGQ786447 PQM786447 QAI786447 QKE786447 QUA786447 RDW786447 RNS786447 RXO786447 SHK786447 SRG786447 TBC786447 TKY786447 TUU786447 UEQ786447 UOM786447 UYI786447 VIE786447 VSA786447 WBW786447 WLS786447 WVO786447 G851983 JC851983 SY851983 ACU851983 AMQ851983 AWM851983 BGI851983 BQE851983 CAA851983 CJW851983 CTS851983 DDO851983 DNK851983 DXG851983 EHC851983 EQY851983 FAU851983 FKQ851983 FUM851983 GEI851983 GOE851983 GYA851983 HHW851983 HRS851983 IBO851983 ILK851983 IVG851983 JFC851983 JOY851983 JYU851983 KIQ851983 KSM851983 LCI851983 LME851983 LWA851983 MFW851983 MPS851983 MZO851983 NJK851983 NTG851983 ODC851983 OMY851983 OWU851983 PGQ851983 PQM851983 QAI851983 QKE851983 QUA851983 RDW851983 RNS851983 RXO851983 SHK851983 SRG851983 TBC851983 TKY851983 TUU851983 UEQ851983 UOM851983 UYI851983 VIE851983 VSA851983 WBW851983 WLS851983 WVO851983 G917519 JC917519 SY917519 ACU917519 AMQ917519 AWM917519 BGI917519 BQE917519 CAA917519 CJW917519 CTS917519 DDO917519 DNK917519 DXG917519 EHC917519 EQY917519 FAU917519 FKQ917519 FUM917519 GEI917519 GOE917519 GYA917519 HHW917519 HRS917519 IBO917519 ILK917519 IVG917519 JFC917519 JOY917519 JYU917519 KIQ917519 KSM917519 LCI917519 LME917519 LWA917519 MFW917519 MPS917519 MZO917519 NJK917519 NTG917519 ODC917519 OMY917519 OWU917519 PGQ917519 PQM917519 QAI917519 QKE917519 QUA917519 RDW917519 RNS917519 RXO917519 SHK917519 SRG917519 TBC917519 TKY917519 TUU917519 UEQ917519 UOM917519 UYI917519 VIE917519 VSA917519 WBW917519 WLS917519 WVO917519 G983055 JC983055 SY983055 ACU983055 AMQ983055 AWM983055 BGI983055 BQE983055 CAA983055 CJW983055 CTS983055 DDO983055 DNK983055 DXG983055 EHC983055 EQY983055 FAU983055 FKQ983055 FUM983055 GEI983055 GOE983055 GYA983055 HHW983055 HRS983055 IBO983055 ILK983055 IVG983055 JFC983055 JOY983055 JYU983055 KIQ983055 KSM983055 LCI983055 LME983055 LWA983055 MFW983055 MPS983055 MZO983055 NJK983055 NTG983055 ODC983055 OMY983055 OWU983055 PGQ983055 PQM983055 QAI983055 QKE983055 QUA983055 RDW983055 RNS983055 RXO983055 SHK983055 SRG983055 TBC983055 TKY983055 TUU983055 UEQ983055 UOM983055 UYI983055 VIE983055 VSA983055 WBW983055 WLS983055 WVO983055 F9:G13 JB9:JC13 SX9:SY13 ACT9:ACU13 AMP9:AMQ13 AWL9:AWM13 BGH9:BGI13 BQD9:BQE13 BZZ9:CAA13 CJV9:CJW13 CTR9:CTS13 DDN9:DDO13 DNJ9:DNK13 DXF9:DXG13 EHB9:EHC13 EQX9:EQY13 FAT9:FAU13 FKP9:FKQ13 FUL9:FUM13 GEH9:GEI13 GOD9:GOE13 GXZ9:GYA13 HHV9:HHW13 HRR9:HRS13 IBN9:IBO13 ILJ9:ILK13 IVF9:IVG13 JFB9:JFC13 JOX9:JOY13 JYT9:JYU13 KIP9:KIQ13 KSL9:KSM13 LCH9:LCI13 LMD9:LME13 LVZ9:LWA13 MFV9:MFW13 MPR9:MPS13 MZN9:MZO13 NJJ9:NJK13 NTF9:NTG13 ODB9:ODC13 OMX9:OMY13 OWT9:OWU13 PGP9:PGQ13 PQL9:PQM13 QAH9:QAI13 QKD9:QKE13 QTZ9:QUA13 RDV9:RDW13 RNR9:RNS13 RXN9:RXO13 SHJ9:SHK13 SRF9:SRG13 TBB9:TBC13 TKX9:TKY13 TUT9:TUU13 UEP9:UEQ13 UOL9:UOM13 UYH9:UYI13 VID9:VIE13 VRZ9:VSA13 WBV9:WBW13 WLR9:WLS13 WVN9:WVO13 F65545:G65549 JB65545:JC65549 SX65545:SY65549 ACT65545:ACU65549 AMP65545:AMQ65549 AWL65545:AWM65549 BGH65545:BGI65549 BQD65545:BQE65549 BZZ65545:CAA65549 CJV65545:CJW65549 CTR65545:CTS65549 DDN65545:DDO65549 DNJ65545:DNK65549 DXF65545:DXG65549 EHB65545:EHC65549 EQX65545:EQY65549 FAT65545:FAU65549 FKP65545:FKQ65549 FUL65545:FUM65549 GEH65545:GEI65549 GOD65545:GOE65549 GXZ65545:GYA65549 HHV65545:HHW65549 HRR65545:HRS65549 IBN65545:IBO65549 ILJ65545:ILK65549 IVF65545:IVG65549 JFB65545:JFC65549 JOX65545:JOY65549 JYT65545:JYU65549 KIP65545:KIQ65549 KSL65545:KSM65549 LCH65545:LCI65549 LMD65545:LME65549 LVZ65545:LWA65549 MFV65545:MFW65549 MPR65545:MPS65549 MZN65545:MZO65549 NJJ65545:NJK65549 NTF65545:NTG65549 ODB65545:ODC65549 OMX65545:OMY65549 OWT65545:OWU65549 PGP65545:PGQ65549 PQL65545:PQM65549 QAH65545:QAI65549 QKD65545:QKE65549 QTZ65545:QUA65549 RDV65545:RDW65549 RNR65545:RNS65549 RXN65545:RXO65549 SHJ65545:SHK65549 SRF65545:SRG65549 TBB65545:TBC65549 TKX65545:TKY65549 TUT65545:TUU65549 UEP65545:UEQ65549 UOL65545:UOM65549 UYH65545:UYI65549 VID65545:VIE65549 VRZ65545:VSA65549 WBV65545:WBW65549 WLR65545:WLS65549 WVN65545:WVO65549 F131081:G131085 JB131081:JC131085 SX131081:SY131085 ACT131081:ACU131085 AMP131081:AMQ131085 AWL131081:AWM131085 BGH131081:BGI131085 BQD131081:BQE131085 BZZ131081:CAA131085 CJV131081:CJW131085 CTR131081:CTS131085 DDN131081:DDO131085 DNJ131081:DNK131085 DXF131081:DXG131085 EHB131081:EHC131085 EQX131081:EQY131085 FAT131081:FAU131085 FKP131081:FKQ131085 FUL131081:FUM131085 GEH131081:GEI131085 GOD131081:GOE131085 GXZ131081:GYA131085 HHV131081:HHW131085 HRR131081:HRS131085 IBN131081:IBO131085 ILJ131081:ILK131085 IVF131081:IVG131085 JFB131081:JFC131085 JOX131081:JOY131085 JYT131081:JYU131085 KIP131081:KIQ131085 KSL131081:KSM131085 LCH131081:LCI131085 LMD131081:LME131085 LVZ131081:LWA131085 MFV131081:MFW131085 MPR131081:MPS131085 MZN131081:MZO131085 NJJ131081:NJK131085 NTF131081:NTG131085 ODB131081:ODC131085 OMX131081:OMY131085 OWT131081:OWU131085 PGP131081:PGQ131085 PQL131081:PQM131085 QAH131081:QAI131085 QKD131081:QKE131085 QTZ131081:QUA131085 RDV131081:RDW131085 RNR131081:RNS131085 RXN131081:RXO131085 SHJ131081:SHK131085 SRF131081:SRG131085 TBB131081:TBC131085 TKX131081:TKY131085 TUT131081:TUU131085 UEP131081:UEQ131085 UOL131081:UOM131085 UYH131081:UYI131085 VID131081:VIE131085 VRZ131081:VSA131085 WBV131081:WBW131085 WLR131081:WLS131085 WVN131081:WVO131085 F196617:G196621 JB196617:JC196621 SX196617:SY196621 ACT196617:ACU196621 AMP196617:AMQ196621 AWL196617:AWM196621 BGH196617:BGI196621 BQD196617:BQE196621 BZZ196617:CAA196621 CJV196617:CJW196621 CTR196617:CTS196621 DDN196617:DDO196621 DNJ196617:DNK196621 DXF196617:DXG196621 EHB196617:EHC196621 EQX196617:EQY196621 FAT196617:FAU196621 FKP196617:FKQ196621 FUL196617:FUM196621 GEH196617:GEI196621 GOD196617:GOE196621 GXZ196617:GYA196621 HHV196617:HHW196621 HRR196617:HRS196621 IBN196617:IBO196621 ILJ196617:ILK196621 IVF196617:IVG196621 JFB196617:JFC196621 JOX196617:JOY196621 JYT196617:JYU196621 KIP196617:KIQ196621 KSL196617:KSM196621 LCH196617:LCI196621 LMD196617:LME196621 LVZ196617:LWA196621 MFV196617:MFW196621 MPR196617:MPS196621 MZN196617:MZO196621 NJJ196617:NJK196621 NTF196617:NTG196621 ODB196617:ODC196621 OMX196617:OMY196621 OWT196617:OWU196621 PGP196617:PGQ196621 PQL196617:PQM196621 QAH196617:QAI196621 QKD196617:QKE196621 QTZ196617:QUA196621 RDV196617:RDW196621 RNR196617:RNS196621 RXN196617:RXO196621 SHJ196617:SHK196621 SRF196617:SRG196621 TBB196617:TBC196621 TKX196617:TKY196621 TUT196617:TUU196621 UEP196617:UEQ196621 UOL196617:UOM196621 UYH196617:UYI196621 VID196617:VIE196621 VRZ196617:VSA196621 WBV196617:WBW196621 WLR196617:WLS196621 WVN196617:WVO196621 F262153:G262157 JB262153:JC262157 SX262153:SY262157 ACT262153:ACU262157 AMP262153:AMQ262157 AWL262153:AWM262157 BGH262153:BGI262157 BQD262153:BQE262157 BZZ262153:CAA262157 CJV262153:CJW262157 CTR262153:CTS262157 DDN262153:DDO262157 DNJ262153:DNK262157 DXF262153:DXG262157 EHB262153:EHC262157 EQX262153:EQY262157 FAT262153:FAU262157 FKP262153:FKQ262157 FUL262153:FUM262157 GEH262153:GEI262157 GOD262153:GOE262157 GXZ262153:GYA262157 HHV262153:HHW262157 HRR262153:HRS262157 IBN262153:IBO262157 ILJ262153:ILK262157 IVF262153:IVG262157 JFB262153:JFC262157 JOX262153:JOY262157 JYT262153:JYU262157 KIP262153:KIQ262157 KSL262153:KSM262157 LCH262153:LCI262157 LMD262153:LME262157 LVZ262153:LWA262157 MFV262153:MFW262157 MPR262153:MPS262157 MZN262153:MZO262157 NJJ262153:NJK262157 NTF262153:NTG262157 ODB262153:ODC262157 OMX262153:OMY262157 OWT262153:OWU262157 PGP262153:PGQ262157 PQL262153:PQM262157 QAH262153:QAI262157 QKD262153:QKE262157 QTZ262153:QUA262157 RDV262153:RDW262157 RNR262153:RNS262157 RXN262153:RXO262157 SHJ262153:SHK262157 SRF262153:SRG262157 TBB262153:TBC262157 TKX262153:TKY262157 TUT262153:TUU262157 UEP262153:UEQ262157 UOL262153:UOM262157 UYH262153:UYI262157 VID262153:VIE262157 VRZ262153:VSA262157 WBV262153:WBW262157 WLR262153:WLS262157 WVN262153:WVO262157 F327689:G327693 JB327689:JC327693 SX327689:SY327693 ACT327689:ACU327693 AMP327689:AMQ327693 AWL327689:AWM327693 BGH327689:BGI327693 BQD327689:BQE327693 BZZ327689:CAA327693 CJV327689:CJW327693 CTR327689:CTS327693 DDN327689:DDO327693 DNJ327689:DNK327693 DXF327689:DXG327693 EHB327689:EHC327693 EQX327689:EQY327693 FAT327689:FAU327693 FKP327689:FKQ327693 FUL327689:FUM327693 GEH327689:GEI327693 GOD327689:GOE327693 GXZ327689:GYA327693 HHV327689:HHW327693 HRR327689:HRS327693 IBN327689:IBO327693 ILJ327689:ILK327693 IVF327689:IVG327693 JFB327689:JFC327693 JOX327689:JOY327693 JYT327689:JYU327693 KIP327689:KIQ327693 KSL327689:KSM327693 LCH327689:LCI327693 LMD327689:LME327693 LVZ327689:LWA327693 MFV327689:MFW327693 MPR327689:MPS327693 MZN327689:MZO327693 NJJ327689:NJK327693 NTF327689:NTG327693 ODB327689:ODC327693 OMX327689:OMY327693 OWT327689:OWU327693 PGP327689:PGQ327693 PQL327689:PQM327693 QAH327689:QAI327693 QKD327689:QKE327693 QTZ327689:QUA327693 RDV327689:RDW327693 RNR327689:RNS327693 RXN327689:RXO327693 SHJ327689:SHK327693 SRF327689:SRG327693 TBB327689:TBC327693 TKX327689:TKY327693 TUT327689:TUU327693 UEP327689:UEQ327693 UOL327689:UOM327693 UYH327689:UYI327693 VID327689:VIE327693 VRZ327689:VSA327693 WBV327689:WBW327693 WLR327689:WLS327693 WVN327689:WVO327693 F393225:G393229 JB393225:JC393229 SX393225:SY393229 ACT393225:ACU393229 AMP393225:AMQ393229 AWL393225:AWM393229 BGH393225:BGI393229 BQD393225:BQE393229 BZZ393225:CAA393229 CJV393225:CJW393229 CTR393225:CTS393229 DDN393225:DDO393229 DNJ393225:DNK393229 DXF393225:DXG393229 EHB393225:EHC393229 EQX393225:EQY393229 FAT393225:FAU393229 FKP393225:FKQ393229 FUL393225:FUM393229 GEH393225:GEI393229 GOD393225:GOE393229 GXZ393225:GYA393229 HHV393225:HHW393229 HRR393225:HRS393229 IBN393225:IBO393229 ILJ393225:ILK393229 IVF393225:IVG393229 JFB393225:JFC393229 JOX393225:JOY393229 JYT393225:JYU393229 KIP393225:KIQ393229 KSL393225:KSM393229 LCH393225:LCI393229 LMD393225:LME393229 LVZ393225:LWA393229 MFV393225:MFW393229 MPR393225:MPS393229 MZN393225:MZO393229 NJJ393225:NJK393229 NTF393225:NTG393229 ODB393225:ODC393229 OMX393225:OMY393229 OWT393225:OWU393229 PGP393225:PGQ393229 PQL393225:PQM393229 QAH393225:QAI393229 QKD393225:QKE393229 QTZ393225:QUA393229 RDV393225:RDW393229 RNR393225:RNS393229 RXN393225:RXO393229 SHJ393225:SHK393229 SRF393225:SRG393229 TBB393225:TBC393229 TKX393225:TKY393229 TUT393225:TUU393229 UEP393225:UEQ393229 UOL393225:UOM393229 UYH393225:UYI393229 VID393225:VIE393229 VRZ393225:VSA393229 WBV393225:WBW393229 WLR393225:WLS393229 WVN393225:WVO393229 F458761:G458765 JB458761:JC458765 SX458761:SY458765 ACT458761:ACU458765 AMP458761:AMQ458765 AWL458761:AWM458765 BGH458761:BGI458765 BQD458761:BQE458765 BZZ458761:CAA458765 CJV458761:CJW458765 CTR458761:CTS458765 DDN458761:DDO458765 DNJ458761:DNK458765 DXF458761:DXG458765 EHB458761:EHC458765 EQX458761:EQY458765 FAT458761:FAU458765 FKP458761:FKQ458765 FUL458761:FUM458765 GEH458761:GEI458765 GOD458761:GOE458765 GXZ458761:GYA458765 HHV458761:HHW458765 HRR458761:HRS458765 IBN458761:IBO458765 ILJ458761:ILK458765 IVF458761:IVG458765 JFB458761:JFC458765 JOX458761:JOY458765 JYT458761:JYU458765 KIP458761:KIQ458765 KSL458761:KSM458765 LCH458761:LCI458765 LMD458761:LME458765 LVZ458761:LWA458765 MFV458761:MFW458765 MPR458761:MPS458765 MZN458761:MZO458765 NJJ458761:NJK458765 NTF458761:NTG458765 ODB458761:ODC458765 OMX458761:OMY458765 OWT458761:OWU458765 PGP458761:PGQ458765 PQL458761:PQM458765 QAH458761:QAI458765 QKD458761:QKE458765 QTZ458761:QUA458765 RDV458761:RDW458765 RNR458761:RNS458765 RXN458761:RXO458765 SHJ458761:SHK458765 SRF458761:SRG458765 TBB458761:TBC458765 TKX458761:TKY458765 TUT458761:TUU458765 UEP458761:UEQ458765 UOL458761:UOM458765 UYH458761:UYI458765 VID458761:VIE458765 VRZ458761:VSA458765 WBV458761:WBW458765 WLR458761:WLS458765 WVN458761:WVO458765 F524297:G524301 JB524297:JC524301 SX524297:SY524301 ACT524297:ACU524301 AMP524297:AMQ524301 AWL524297:AWM524301 BGH524297:BGI524301 BQD524297:BQE524301 BZZ524297:CAA524301 CJV524297:CJW524301 CTR524297:CTS524301 DDN524297:DDO524301 DNJ524297:DNK524301 DXF524297:DXG524301 EHB524297:EHC524301 EQX524297:EQY524301 FAT524297:FAU524301 FKP524297:FKQ524301 FUL524297:FUM524301 GEH524297:GEI524301 GOD524297:GOE524301 GXZ524297:GYA524301 HHV524297:HHW524301 HRR524297:HRS524301 IBN524297:IBO524301 ILJ524297:ILK524301 IVF524297:IVG524301 JFB524297:JFC524301 JOX524297:JOY524301 JYT524297:JYU524301 KIP524297:KIQ524301 KSL524297:KSM524301 LCH524297:LCI524301 LMD524297:LME524301 LVZ524297:LWA524301 MFV524297:MFW524301 MPR524297:MPS524301 MZN524297:MZO524301 NJJ524297:NJK524301 NTF524297:NTG524301 ODB524297:ODC524301 OMX524297:OMY524301 OWT524297:OWU524301 PGP524297:PGQ524301 PQL524297:PQM524301 QAH524297:QAI524301 QKD524297:QKE524301 QTZ524297:QUA524301 RDV524297:RDW524301 RNR524297:RNS524301 RXN524297:RXO524301 SHJ524297:SHK524301 SRF524297:SRG524301 TBB524297:TBC524301 TKX524297:TKY524301 TUT524297:TUU524301 UEP524297:UEQ524301 UOL524297:UOM524301 UYH524297:UYI524301 VID524297:VIE524301 VRZ524297:VSA524301 WBV524297:WBW524301 WLR524297:WLS524301 WVN524297:WVO524301 F589833:G589837 JB589833:JC589837 SX589833:SY589837 ACT589833:ACU589837 AMP589833:AMQ589837 AWL589833:AWM589837 BGH589833:BGI589837 BQD589833:BQE589837 BZZ589833:CAA589837 CJV589833:CJW589837 CTR589833:CTS589837 DDN589833:DDO589837 DNJ589833:DNK589837 DXF589833:DXG589837 EHB589833:EHC589837 EQX589833:EQY589837 FAT589833:FAU589837 FKP589833:FKQ589837 FUL589833:FUM589837 GEH589833:GEI589837 GOD589833:GOE589837 GXZ589833:GYA589837 HHV589833:HHW589837 HRR589833:HRS589837 IBN589833:IBO589837 ILJ589833:ILK589837 IVF589833:IVG589837 JFB589833:JFC589837 JOX589833:JOY589837 JYT589833:JYU589837 KIP589833:KIQ589837 KSL589833:KSM589837 LCH589833:LCI589837 LMD589833:LME589837 LVZ589833:LWA589837 MFV589833:MFW589837 MPR589833:MPS589837 MZN589833:MZO589837 NJJ589833:NJK589837 NTF589833:NTG589837 ODB589833:ODC589837 OMX589833:OMY589837 OWT589833:OWU589837 PGP589833:PGQ589837 PQL589833:PQM589837 QAH589833:QAI589837 QKD589833:QKE589837 QTZ589833:QUA589837 RDV589833:RDW589837 RNR589833:RNS589837 RXN589833:RXO589837 SHJ589833:SHK589837 SRF589833:SRG589837 TBB589833:TBC589837 TKX589833:TKY589837 TUT589833:TUU589837 UEP589833:UEQ589837 UOL589833:UOM589837 UYH589833:UYI589837 VID589833:VIE589837 VRZ589833:VSA589837 WBV589833:WBW589837 WLR589833:WLS589837 WVN589833:WVO589837 F655369:G655373 JB655369:JC655373 SX655369:SY655373 ACT655369:ACU655373 AMP655369:AMQ655373 AWL655369:AWM655373 BGH655369:BGI655373 BQD655369:BQE655373 BZZ655369:CAA655373 CJV655369:CJW655373 CTR655369:CTS655373 DDN655369:DDO655373 DNJ655369:DNK655373 DXF655369:DXG655373 EHB655369:EHC655373 EQX655369:EQY655373 FAT655369:FAU655373 FKP655369:FKQ655373 FUL655369:FUM655373 GEH655369:GEI655373 GOD655369:GOE655373 GXZ655369:GYA655373 HHV655369:HHW655373 HRR655369:HRS655373 IBN655369:IBO655373 ILJ655369:ILK655373 IVF655369:IVG655373 JFB655369:JFC655373 JOX655369:JOY655373 JYT655369:JYU655373 KIP655369:KIQ655373 KSL655369:KSM655373 LCH655369:LCI655373 LMD655369:LME655373 LVZ655369:LWA655373 MFV655369:MFW655373 MPR655369:MPS655373 MZN655369:MZO655373 NJJ655369:NJK655373 NTF655369:NTG655373 ODB655369:ODC655373 OMX655369:OMY655373 OWT655369:OWU655373 PGP655369:PGQ655373 PQL655369:PQM655373 QAH655369:QAI655373 QKD655369:QKE655373 QTZ655369:QUA655373 RDV655369:RDW655373 RNR655369:RNS655373 RXN655369:RXO655373 SHJ655369:SHK655373 SRF655369:SRG655373 TBB655369:TBC655373 TKX655369:TKY655373 TUT655369:TUU655373 UEP655369:UEQ655373 UOL655369:UOM655373 UYH655369:UYI655373 VID655369:VIE655373 VRZ655369:VSA655373 WBV655369:WBW655373 WLR655369:WLS655373 WVN655369:WVO655373 F720905:G720909 JB720905:JC720909 SX720905:SY720909 ACT720905:ACU720909 AMP720905:AMQ720909 AWL720905:AWM720909 BGH720905:BGI720909 BQD720905:BQE720909 BZZ720905:CAA720909 CJV720905:CJW720909 CTR720905:CTS720909 DDN720905:DDO720909 DNJ720905:DNK720909 DXF720905:DXG720909 EHB720905:EHC720909 EQX720905:EQY720909 FAT720905:FAU720909 FKP720905:FKQ720909 FUL720905:FUM720909 GEH720905:GEI720909 GOD720905:GOE720909 GXZ720905:GYA720909 HHV720905:HHW720909 HRR720905:HRS720909 IBN720905:IBO720909 ILJ720905:ILK720909 IVF720905:IVG720909 JFB720905:JFC720909 JOX720905:JOY720909 JYT720905:JYU720909 KIP720905:KIQ720909 KSL720905:KSM720909 LCH720905:LCI720909 LMD720905:LME720909 LVZ720905:LWA720909 MFV720905:MFW720909 MPR720905:MPS720909 MZN720905:MZO720909 NJJ720905:NJK720909 NTF720905:NTG720909 ODB720905:ODC720909 OMX720905:OMY720909 OWT720905:OWU720909 PGP720905:PGQ720909 PQL720905:PQM720909 QAH720905:QAI720909 QKD720905:QKE720909 QTZ720905:QUA720909 RDV720905:RDW720909 RNR720905:RNS720909 RXN720905:RXO720909 SHJ720905:SHK720909 SRF720905:SRG720909 TBB720905:TBC720909 TKX720905:TKY720909 TUT720905:TUU720909 UEP720905:UEQ720909 UOL720905:UOM720909 UYH720905:UYI720909 VID720905:VIE720909 VRZ720905:VSA720909 WBV720905:WBW720909 WLR720905:WLS720909 WVN720905:WVO720909 F786441:G786445 JB786441:JC786445 SX786441:SY786445 ACT786441:ACU786445 AMP786441:AMQ786445 AWL786441:AWM786445 BGH786441:BGI786445 BQD786441:BQE786445 BZZ786441:CAA786445 CJV786441:CJW786445 CTR786441:CTS786445 DDN786441:DDO786445 DNJ786441:DNK786445 DXF786441:DXG786445 EHB786441:EHC786445 EQX786441:EQY786445 FAT786441:FAU786445 FKP786441:FKQ786445 FUL786441:FUM786445 GEH786441:GEI786445 GOD786441:GOE786445 GXZ786441:GYA786445 HHV786441:HHW786445 HRR786441:HRS786445 IBN786441:IBO786445 ILJ786441:ILK786445 IVF786441:IVG786445 JFB786441:JFC786445 JOX786441:JOY786445 JYT786441:JYU786445 KIP786441:KIQ786445 KSL786441:KSM786445 LCH786441:LCI786445 LMD786441:LME786445 LVZ786441:LWA786445 MFV786441:MFW786445 MPR786441:MPS786445 MZN786441:MZO786445 NJJ786441:NJK786445 NTF786441:NTG786445 ODB786441:ODC786445 OMX786441:OMY786445 OWT786441:OWU786445 PGP786441:PGQ786445 PQL786441:PQM786445 QAH786441:QAI786445 QKD786441:QKE786445 QTZ786441:QUA786445 RDV786441:RDW786445 RNR786441:RNS786445 RXN786441:RXO786445 SHJ786441:SHK786445 SRF786441:SRG786445 TBB786441:TBC786445 TKX786441:TKY786445 TUT786441:TUU786445 UEP786441:UEQ786445 UOL786441:UOM786445 UYH786441:UYI786445 VID786441:VIE786445 VRZ786441:VSA786445 WBV786441:WBW786445 WLR786441:WLS786445 WVN786441:WVO786445 F851977:G851981 JB851977:JC851981 SX851977:SY851981 ACT851977:ACU851981 AMP851977:AMQ851981 AWL851977:AWM851981 BGH851977:BGI851981 BQD851977:BQE851981 BZZ851977:CAA851981 CJV851977:CJW851981 CTR851977:CTS851981 DDN851977:DDO851981 DNJ851977:DNK851981 DXF851977:DXG851981 EHB851977:EHC851981 EQX851977:EQY851981 FAT851977:FAU851981 FKP851977:FKQ851981 FUL851977:FUM851981 GEH851977:GEI851981 GOD851977:GOE851981 GXZ851977:GYA851981 HHV851977:HHW851981 HRR851977:HRS851981 IBN851977:IBO851981 ILJ851977:ILK851981 IVF851977:IVG851981 JFB851977:JFC851981 JOX851977:JOY851981 JYT851977:JYU851981 KIP851977:KIQ851981 KSL851977:KSM851981 LCH851977:LCI851981 LMD851977:LME851981 LVZ851977:LWA851981 MFV851977:MFW851981 MPR851977:MPS851981 MZN851977:MZO851981 NJJ851977:NJK851981 NTF851977:NTG851981 ODB851977:ODC851981 OMX851977:OMY851981 OWT851977:OWU851981 PGP851977:PGQ851981 PQL851977:PQM851981 QAH851977:QAI851981 QKD851977:QKE851981 QTZ851977:QUA851981 RDV851977:RDW851981 RNR851977:RNS851981 RXN851977:RXO851981 SHJ851977:SHK851981 SRF851977:SRG851981 TBB851977:TBC851981 TKX851977:TKY851981 TUT851977:TUU851981 UEP851977:UEQ851981 UOL851977:UOM851981 UYH851977:UYI851981 VID851977:VIE851981 VRZ851977:VSA851981 WBV851977:WBW851981 WLR851977:WLS851981 WVN851977:WVO851981 F917513:G917517 JB917513:JC917517 SX917513:SY917517 ACT917513:ACU917517 AMP917513:AMQ917517 AWL917513:AWM917517 BGH917513:BGI917517 BQD917513:BQE917517 BZZ917513:CAA917517 CJV917513:CJW917517 CTR917513:CTS917517 DDN917513:DDO917517 DNJ917513:DNK917517 DXF917513:DXG917517 EHB917513:EHC917517 EQX917513:EQY917517 FAT917513:FAU917517 FKP917513:FKQ917517 FUL917513:FUM917517 GEH917513:GEI917517 GOD917513:GOE917517 GXZ917513:GYA917517 HHV917513:HHW917517 HRR917513:HRS917517 IBN917513:IBO917517 ILJ917513:ILK917517 IVF917513:IVG917517 JFB917513:JFC917517 JOX917513:JOY917517 JYT917513:JYU917517 KIP917513:KIQ917517 KSL917513:KSM917517 LCH917513:LCI917517 LMD917513:LME917517 LVZ917513:LWA917517 MFV917513:MFW917517 MPR917513:MPS917517 MZN917513:MZO917517 NJJ917513:NJK917517 NTF917513:NTG917517 ODB917513:ODC917517 OMX917513:OMY917517 OWT917513:OWU917517 PGP917513:PGQ917517 PQL917513:PQM917517 QAH917513:QAI917517 QKD917513:QKE917517 QTZ917513:QUA917517 RDV917513:RDW917517 RNR917513:RNS917517 RXN917513:RXO917517 SHJ917513:SHK917517 SRF917513:SRG917517 TBB917513:TBC917517 TKX917513:TKY917517 TUT917513:TUU917517 UEP917513:UEQ917517 UOL917513:UOM917517 UYH917513:UYI917517 VID917513:VIE917517 VRZ917513:VSA917517 WBV917513:WBW917517 WLR917513:WLS917517 WVN917513:WVO917517 F983049:G983053 JB983049:JC983053 SX983049:SY983053 ACT983049:ACU983053 AMP983049:AMQ983053 AWL983049:AWM983053 BGH983049:BGI983053 BQD983049:BQE983053 BZZ983049:CAA983053 CJV983049:CJW983053 CTR983049:CTS983053 DDN983049:DDO983053 DNJ983049:DNK983053 DXF983049:DXG983053 EHB983049:EHC983053 EQX983049:EQY983053 FAT983049:FAU983053 FKP983049:FKQ983053 FUL983049:FUM983053 GEH983049:GEI983053 GOD983049:GOE983053 GXZ983049:GYA983053 HHV983049:HHW983053 HRR983049:HRS983053 IBN983049:IBO983053 ILJ983049:ILK983053 IVF983049:IVG983053 JFB983049:JFC983053 JOX983049:JOY983053 JYT983049:JYU983053 KIP983049:KIQ983053 KSL983049:KSM983053 LCH983049:LCI983053 LMD983049:LME983053 LVZ983049:LWA983053 MFV983049:MFW983053 MPR983049:MPS983053 MZN983049:MZO983053 NJJ983049:NJK983053 NTF983049:NTG983053 ODB983049:ODC983053 OMX983049:OMY983053 OWT983049:OWU983053 PGP983049:PGQ983053 PQL983049:PQM983053 QAH983049:QAI983053 QKD983049:QKE983053 QTZ983049:QUA983053 RDV983049:RDW983053 RNR983049:RNS983053 RXN983049:RXO983053 SHJ983049:SHK983053 SRF983049:SRG983053 TBB983049:TBC983053 TKX983049:TKY983053 TUT983049:TUU983053 UEP983049:UEQ983053 UOL983049:UOM983053 UYH983049:UYI983053 VID983049:VIE983053 VRZ983049:VSA983053 WBV983049:WBW983053 WLR983049:WLS983053 WVN983049:WVO983053" xr:uid="{00000000-0002-0000-0200-000000000000}"/>
  </dataValidations>
  <printOptions horizontalCentered="1" verticalCentered="1"/>
  <pageMargins left="0.2" right="0.2" top="0.31496062992125984" bottom="0.35433070866141736" header="0.23622047244094491" footer="0.31496062992125984"/>
  <pageSetup paperSize="9" orientation="portrait"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 Application Form 1</vt:lpstr>
      <vt:lpstr>成績評価係数算出表</vt:lpstr>
      <vt:lpstr>JASSO's GPA Calculation Sheet</vt:lpstr>
      <vt:lpstr>'JASSO''s GPA Calculation Sheet'!Print_Area</vt:lpstr>
      <vt:lpstr>成績評価係数算出表!Print_Area</vt:lpstr>
      <vt:lpstr>'様式１ Application Form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Chiba</cp:lastModifiedBy>
  <cp:lastPrinted>2021-08-31T05:49:37Z</cp:lastPrinted>
  <dcterms:created xsi:type="dcterms:W3CDTF">2011-06-14T05:32:50Z</dcterms:created>
  <dcterms:modified xsi:type="dcterms:W3CDTF">2021-08-31T05:56:27Z</dcterms:modified>
</cp:coreProperties>
</file>